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5195" windowHeight="9210" activeTab="0"/>
  </bookViews>
  <sheets>
    <sheet name="County Employees" sheetId="1" r:id="rId1"/>
    <sheet name="Constitutional Offices" sheetId="2" r:id="rId2"/>
    <sheet name="Sheet3" sheetId="3" r:id="rId3"/>
  </sheets>
  <definedNames>
    <definedName name="_xlnm.Print_Titles" localSheetId="0">'County Employees'!$1:$1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<sst xmlns="http://schemas.openxmlformats.org/spreadsheetml/2006/main" count="720" uniqueCount="513">
  <si>
    <t>Position</t>
  </si>
  <si>
    <t>Name</t>
  </si>
  <si>
    <t>Salary</t>
  </si>
  <si>
    <t>Maintenance Worker</t>
  </si>
  <si>
    <t>Custodian</t>
  </si>
  <si>
    <t>Employee</t>
  </si>
  <si>
    <t xml:space="preserve">12/05 Comp Bd </t>
  </si>
  <si>
    <t>Comm. Revenue</t>
  </si>
  <si>
    <t>P. Campbell</t>
  </si>
  <si>
    <t>A. Wimer</t>
  </si>
  <si>
    <t>H. Stratton</t>
  </si>
  <si>
    <t>Treasurer</t>
  </si>
  <si>
    <t>A. Johnson</t>
  </si>
  <si>
    <t>J. Spencer</t>
  </si>
  <si>
    <t>Registrar</t>
  </si>
  <si>
    <t>Circuit Ct Clerk</t>
  </si>
  <si>
    <t>L. Bryant</t>
  </si>
  <si>
    <t>K. Lindsey</t>
  </si>
  <si>
    <t>C. Watkins</t>
  </si>
  <si>
    <t>Comm. Attny</t>
  </si>
  <si>
    <t>D. Giles</t>
  </si>
  <si>
    <t>Sheriff</t>
  </si>
  <si>
    <t>M. Bridgewater</t>
  </si>
  <si>
    <t>K. Brooks</t>
  </si>
  <si>
    <t>W. Brooks</t>
  </si>
  <si>
    <t>L. Cindrick</t>
  </si>
  <si>
    <t>S. Folsom</t>
  </si>
  <si>
    <t xml:space="preserve">D. Hill </t>
  </si>
  <si>
    <t>R. Brooks</t>
  </si>
  <si>
    <t>M. McCarthy</t>
  </si>
  <si>
    <t>W. McDonald</t>
  </si>
  <si>
    <t>M. Pappas</t>
  </si>
  <si>
    <t>G. Sherwood</t>
  </si>
  <si>
    <t>V. Wright</t>
  </si>
  <si>
    <t>J. Dixon III</t>
  </si>
  <si>
    <t>E. Nappier</t>
  </si>
  <si>
    <t>S. Wood</t>
  </si>
  <si>
    <t>L. Hargrove</t>
  </si>
  <si>
    <t>W. Martin</t>
  </si>
  <si>
    <t>M. Campbell</t>
  </si>
  <si>
    <t>Supplement</t>
  </si>
  <si>
    <t>Total Salary</t>
  </si>
  <si>
    <t>Jonae Buckley - P/T</t>
  </si>
  <si>
    <t>Victim Witness Grant Position</t>
  </si>
  <si>
    <t>Total  Co.</t>
  </si>
  <si>
    <t>Hire Date</t>
  </si>
  <si>
    <t>Elected</t>
  </si>
  <si>
    <t>J. Payne - COR</t>
  </si>
  <si>
    <t>E. Harris - Treasurer</t>
  </si>
  <si>
    <t>L. Wooten - Registrar</t>
  </si>
  <si>
    <t>J. Smythers- Clerk</t>
  </si>
  <si>
    <t>P. Payne IV- Comm. Atty</t>
  </si>
  <si>
    <t>G. Brantley-Sheriff</t>
  </si>
  <si>
    <t>Note: These employees are Virginia State Compensation Board employees and are subject to their position classifications and salary ranges.</t>
  </si>
  <si>
    <t>Betty Phillips</t>
  </si>
  <si>
    <t>Jeremy Boggs</t>
  </si>
  <si>
    <t>Michael Mundy</t>
  </si>
  <si>
    <t>C.Thompson</t>
  </si>
  <si>
    <t>State Compensation Board Salaries will increase by 4% in December 2006 and the County Supplement will reduce by 4%, with total salary remaining the same.</t>
  </si>
  <si>
    <t>Lisa B. Allen</t>
  </si>
  <si>
    <t>Cafeteria Worker</t>
  </si>
  <si>
    <t>Virgie P. Anderson</t>
  </si>
  <si>
    <t>Sixth-grade Teacher</t>
  </si>
  <si>
    <t>Debra M. Apperson</t>
  </si>
  <si>
    <t>Business</t>
  </si>
  <si>
    <t>Frank A. Applin</t>
  </si>
  <si>
    <t>Edward L. Armentrout Jr.</t>
  </si>
  <si>
    <t>LaTonya H. Bagbey</t>
  </si>
  <si>
    <t>Bus Driver</t>
  </si>
  <si>
    <t>Instructional Assistant</t>
  </si>
  <si>
    <t>Robert O. Banks</t>
  </si>
  <si>
    <t>Carey F. Banton</t>
  </si>
  <si>
    <t>Fifth-grade Teacher</t>
  </si>
  <si>
    <t>Anne M. Barkley</t>
  </si>
  <si>
    <t>Art Teacher</t>
  </si>
  <si>
    <t>Andrew H. Barnett Jr.</t>
  </si>
  <si>
    <t>Robert G. Barton Jr.</t>
  </si>
  <si>
    <t>Social Studies Teacher</t>
  </si>
  <si>
    <t>Linda A. Batdorf</t>
  </si>
  <si>
    <t>Douglas S. Becker</t>
  </si>
  <si>
    <t>James S. Belcher</t>
  </si>
  <si>
    <t>Band Director</t>
  </si>
  <si>
    <t>Susie J. Bell</t>
  </si>
  <si>
    <t>Car Driver</t>
  </si>
  <si>
    <t>Timothy E. Bennett</t>
  </si>
  <si>
    <t>Randy L. Berkey</t>
  </si>
  <si>
    <t>Katherine P. Berryman</t>
  </si>
  <si>
    <t>Doris A. Bibb</t>
  </si>
  <si>
    <t>Sixth-Grade Teacher</t>
  </si>
  <si>
    <t>Jacqueline J. Bibby</t>
  </si>
  <si>
    <t>David G. Blevins</t>
  </si>
  <si>
    <t>Special Education</t>
  </si>
  <si>
    <t>Pernell I. Bolden</t>
  </si>
  <si>
    <t>Joseph O. Bolling Jr.</t>
  </si>
  <si>
    <t>Supervisor of Student Services</t>
  </si>
  <si>
    <t>Sandra Branch</t>
  </si>
  <si>
    <t>Ernestine M. Briggs</t>
  </si>
  <si>
    <t>Anna D. Brogan</t>
  </si>
  <si>
    <t>Assistant Cafeteria Manager</t>
  </si>
  <si>
    <t>Susie J. Brown</t>
  </si>
  <si>
    <t>Sandra S. Brugiere</t>
  </si>
  <si>
    <t>Betty L. Bryant</t>
  </si>
  <si>
    <t>Library Secretary</t>
  </si>
  <si>
    <t>Janice F. Bryant</t>
  </si>
  <si>
    <t>Jennifer M. Bryant</t>
  </si>
  <si>
    <t>Lesley A. Buchanan</t>
  </si>
  <si>
    <t>Elementary Teacher</t>
  </si>
  <si>
    <t>Debra M. Burford</t>
  </si>
  <si>
    <t>Dennis A. Burgert</t>
  </si>
  <si>
    <t>Angela Z. Burnley</t>
  </si>
  <si>
    <t>Kenneth W. Burns</t>
  </si>
  <si>
    <t>Kathy J. Callahan</t>
  </si>
  <si>
    <t>Fourth-Grade Teacher</t>
  </si>
  <si>
    <t>Erin O. Camden</t>
  </si>
  <si>
    <t>Third-Grade Teacher</t>
  </si>
  <si>
    <t>Judith A. Camden</t>
  </si>
  <si>
    <t>David A. Cameron</t>
  </si>
  <si>
    <t>Math Teacher</t>
  </si>
  <si>
    <t>Bonnie R. Campbell</t>
  </si>
  <si>
    <t>Special Education Assistant</t>
  </si>
  <si>
    <t>Brenda D. Campbell</t>
  </si>
  <si>
    <t>Deborah A. Campbell</t>
  </si>
  <si>
    <t>Dorothy Campbell</t>
  </si>
  <si>
    <t>Library Assistant</t>
  </si>
  <si>
    <t>Jeffrey W. Campbell</t>
  </si>
  <si>
    <t>Maintenance Mechanic</t>
  </si>
  <si>
    <t>Margaret B. Campbell</t>
  </si>
  <si>
    <t>First-Grade Teacher</t>
  </si>
  <si>
    <t>Marsha W. Campbell</t>
  </si>
  <si>
    <t>Seventh-Grade Math</t>
  </si>
  <si>
    <t>Patricia L. Campbell</t>
  </si>
  <si>
    <t>Seventh- and Eighth-Grade Guidance</t>
  </si>
  <si>
    <t>Stacy H. Campbell</t>
  </si>
  <si>
    <t>Secretary/Bookkeeper</t>
  </si>
  <si>
    <t>Timothy W. Campbell</t>
  </si>
  <si>
    <t>Mechanic</t>
  </si>
  <si>
    <t>Diana E. Cann</t>
  </si>
  <si>
    <t>Susan T. Cannon</t>
  </si>
  <si>
    <t>Joseph L. Carter</t>
  </si>
  <si>
    <t>Moina Carter</t>
  </si>
  <si>
    <t>Laverne B. Castillo</t>
  </si>
  <si>
    <t>Earth Science Teacher</t>
  </si>
  <si>
    <t>Sandy W. Clarke</t>
  </si>
  <si>
    <t>Secretary/Receptionist</t>
  </si>
  <si>
    <t>Jonna C. Clarkson</t>
  </si>
  <si>
    <t>Elementary Guidance</t>
  </si>
  <si>
    <t>Rebecca R. Clayton</t>
  </si>
  <si>
    <t>Diane H. Coleman</t>
  </si>
  <si>
    <t>Donald E. Collier</t>
  </si>
  <si>
    <t>Patricia L. Collier</t>
  </si>
  <si>
    <t>Roger D. Collins</t>
  </si>
  <si>
    <t>Division Superintendent</t>
  </si>
  <si>
    <t>John G. Coots</t>
  </si>
  <si>
    <t>Health/PE/Athletic Trainer</t>
  </si>
  <si>
    <t>James V. Coyner</t>
  </si>
  <si>
    <t>Building Trades</t>
  </si>
  <si>
    <t>Vickie A. Crawford</t>
  </si>
  <si>
    <t>Health/Physical Education</t>
  </si>
  <si>
    <t>Wendell T. Crawford</t>
  </si>
  <si>
    <t>Gordon T. Dalton</t>
  </si>
  <si>
    <t>Jane M. Davey</t>
  </si>
  <si>
    <t>Attendance Clerk</t>
  </si>
  <si>
    <t>Amy J. Debilzan</t>
  </si>
  <si>
    <t>Cafeteria Manager</t>
  </si>
  <si>
    <t>Louise N. Dodd</t>
  </si>
  <si>
    <t>Fifth-Grade Teacher</t>
  </si>
  <si>
    <t>Allen B. Dolleris</t>
  </si>
  <si>
    <t>Toni K. Donigan</t>
  </si>
  <si>
    <t>Vanessa L. Donson</t>
  </si>
  <si>
    <t>Donna Dowdy</t>
  </si>
  <si>
    <t>Nichole M. Dowdy</t>
  </si>
  <si>
    <t>Fourth-Grade Student</t>
  </si>
  <si>
    <t>Diana M. Driver</t>
  </si>
  <si>
    <t>Roger D. Dunnick</t>
  </si>
  <si>
    <t>Cheryl L. Eggleston</t>
  </si>
  <si>
    <t>Yulita R. Ellis</t>
  </si>
  <si>
    <t>Connie S. Evans</t>
  </si>
  <si>
    <t>Michael J. Fanelli</t>
  </si>
  <si>
    <t>Auto Mechanics Teacher</t>
  </si>
  <si>
    <t>Michelle S. Fetter</t>
  </si>
  <si>
    <t>Kathryn J. Fisher</t>
  </si>
  <si>
    <t>Guidance Counselor</t>
  </si>
  <si>
    <t>Donna G. Fitzgerald</t>
  </si>
  <si>
    <t>Josephine J. Fitzgerald</t>
  </si>
  <si>
    <t>Robin J. Fitzgerald</t>
  </si>
  <si>
    <t>Virginia G. Fitzgerald</t>
  </si>
  <si>
    <t>Michele M. Fleckenstein</t>
  </si>
  <si>
    <t>Computer Lab Assistant</t>
  </si>
  <si>
    <t>Mary A. Formo</t>
  </si>
  <si>
    <t>Second-Grade Teacher</t>
  </si>
  <si>
    <t>Charles E. Foster</t>
  </si>
  <si>
    <t>Gwendolyn E. Franklin</t>
  </si>
  <si>
    <t>Lisa W. Frazier</t>
  </si>
  <si>
    <t>Cynthia B. Fulcher</t>
  </si>
  <si>
    <t>Shannon Y. Fulcher</t>
  </si>
  <si>
    <t>School Psychologist</t>
  </si>
  <si>
    <t>Margaret C. Fulk</t>
  </si>
  <si>
    <t>Susan T. Galloway</t>
  </si>
  <si>
    <t>Anne C. Garrison</t>
  </si>
  <si>
    <t>Eighth-Grade English</t>
  </si>
  <si>
    <t>David A. Gentry</t>
  </si>
  <si>
    <t>Data Specialist</t>
  </si>
  <si>
    <t>Shelli R. Gheen</t>
  </si>
  <si>
    <t>Marcia G. Gibbons</t>
  </si>
  <si>
    <t>Teresa M. Gilbert</t>
  </si>
  <si>
    <t>Annie L. Giles</t>
  </si>
  <si>
    <t>Wayne E. Giles</t>
  </si>
  <si>
    <t>Virginia A. Glover</t>
  </si>
  <si>
    <t>Brenda N. Goad</t>
  </si>
  <si>
    <t>English Teacher</t>
  </si>
  <si>
    <t>Frances T. Grant</t>
  </si>
  <si>
    <t>Richard A. Greene</t>
  </si>
  <si>
    <t>Science Teacher</t>
  </si>
  <si>
    <t>Harry E. Grumbach Jr.</t>
  </si>
  <si>
    <t>Kay D. Grumbach</t>
  </si>
  <si>
    <t>Kindergarten Teacher</t>
  </si>
  <si>
    <t>Nora M. Hagar</t>
  </si>
  <si>
    <t>Mary A. Haines-Johnson</t>
  </si>
  <si>
    <t>Alice T. Harlow</t>
  </si>
  <si>
    <t>Guidance Secretary</t>
  </si>
  <si>
    <t>Leigh A. Harlow</t>
  </si>
  <si>
    <t>Margaret Harris</t>
  </si>
  <si>
    <t>Melissa S. Harris</t>
  </si>
  <si>
    <t>Spanish Teacher</t>
  </si>
  <si>
    <t>Judy S. Hartless</t>
  </si>
  <si>
    <t>Payroll Clerk</t>
  </si>
  <si>
    <t>Beverly E. Hartley</t>
  </si>
  <si>
    <t>Leigh W. Harvey</t>
  </si>
  <si>
    <t>Kathryn D. Hatter</t>
  </si>
  <si>
    <t>Brenda P. Haught</t>
  </si>
  <si>
    <t>Kenneth P. Heinz</t>
  </si>
  <si>
    <t>Technology Education Teacher</t>
  </si>
  <si>
    <t>Katherine W. Helbert</t>
  </si>
  <si>
    <t>Nancy B. Henline</t>
  </si>
  <si>
    <t>Special Education Teacher</t>
  </si>
  <si>
    <t>Joan M. Hodges</t>
  </si>
  <si>
    <t>Amy M. Howard</t>
  </si>
  <si>
    <t>Robin L. Hudson</t>
  </si>
  <si>
    <t>Susan H. Huffman</t>
  </si>
  <si>
    <t>Catherine W. Hughes</t>
  </si>
  <si>
    <t>Seventh-Eighth-Grade Home Economics</t>
  </si>
  <si>
    <t>Jennifer J. Hughes</t>
  </si>
  <si>
    <t>Kathy F. Hughes</t>
  </si>
  <si>
    <t>Executive Secretary/Clerk</t>
  </si>
  <si>
    <t>Larry D. Hughes</t>
  </si>
  <si>
    <t>Maintenance Foreman</t>
  </si>
  <si>
    <t>Nita F. Hughes</t>
  </si>
  <si>
    <t>Anne H. Hunt</t>
  </si>
  <si>
    <t>Library Media Secretary</t>
  </si>
  <si>
    <t>Judith Hussey</t>
  </si>
  <si>
    <t>Truant Officer/Home School</t>
  </si>
  <si>
    <t>Elizabeth A. Hutson</t>
  </si>
  <si>
    <t>Shannon T. Irvin</t>
  </si>
  <si>
    <t>Assistant Superintendent</t>
  </si>
  <si>
    <t>Nancy W. Jackson</t>
  </si>
  <si>
    <t>William Jackson</t>
  </si>
  <si>
    <t>Joe D. Johnson</t>
  </si>
  <si>
    <t>Stacey J. Johnson</t>
  </si>
  <si>
    <t>Library Media Specialist</t>
  </si>
  <si>
    <t>Norma J. Johnston</t>
  </si>
  <si>
    <t>Cynthia P. Kelley</t>
  </si>
  <si>
    <t>Guidance Director</t>
  </si>
  <si>
    <t>Diane C. Kerby</t>
  </si>
  <si>
    <t>Technology Specialist</t>
  </si>
  <si>
    <t>Frances M. Kidd</t>
  </si>
  <si>
    <t>Jeannette G. Kinde</t>
  </si>
  <si>
    <t>Cynthia K. Kirchner</t>
  </si>
  <si>
    <t>Music Teacher</t>
  </si>
  <si>
    <t>Nanette O. Kirt</t>
  </si>
  <si>
    <t>Kevin J. Knight</t>
  </si>
  <si>
    <t>Anne F. Krieger</t>
  </si>
  <si>
    <t>Timothy D. Kruggel</t>
  </si>
  <si>
    <t>Violeta B. Lang</t>
  </si>
  <si>
    <t>Esther Larkin</t>
  </si>
  <si>
    <t>Sharon G. Lawhorne</t>
  </si>
  <si>
    <t>James W. League</t>
  </si>
  <si>
    <t>Amy B. Leake</t>
  </si>
  <si>
    <t>Susan C. Leazer</t>
  </si>
  <si>
    <t>Deborah W. Leffert</t>
  </si>
  <si>
    <t>Tanya V. Leveau</t>
  </si>
  <si>
    <t>Seventh-Grade Teacher</t>
  </si>
  <si>
    <t>Mary B. Londeree</t>
  </si>
  <si>
    <t>Tony M. Long</t>
  </si>
  <si>
    <t>Alberta G. Loving</t>
  </si>
  <si>
    <t>John M. Loving</t>
  </si>
  <si>
    <t>Elaine P. Mahler</t>
  </si>
  <si>
    <t>Lisa D. Marks</t>
  </si>
  <si>
    <t>Sandra J. Marks</t>
  </si>
  <si>
    <t>Melissa S. Marrs</t>
  </si>
  <si>
    <t>Michael C. Marshall</t>
  </si>
  <si>
    <t>Amanda B. Martin</t>
  </si>
  <si>
    <t>Brenda F. Martin</t>
  </si>
  <si>
    <t>Dorothy M. Martin</t>
  </si>
  <si>
    <t>Joan H. Martin</t>
  </si>
  <si>
    <t>Linda T. Martin</t>
  </si>
  <si>
    <t>Mary M. Martin</t>
  </si>
  <si>
    <t>Vivian S. Martin</t>
  </si>
  <si>
    <t>Felix A. Martinez</t>
  </si>
  <si>
    <t>Lemuel S. Massie</t>
  </si>
  <si>
    <t>Seventh- and Eighth Agriculture</t>
  </si>
  <si>
    <t>Tara F. Massie</t>
  </si>
  <si>
    <t>Receptionist/Secretary</t>
  </si>
  <si>
    <t>Edward W. Mathews</t>
  </si>
  <si>
    <t>Janice K. Matthews</t>
  </si>
  <si>
    <t>Billie J. Mattox</t>
  </si>
  <si>
    <t>Vonnie J. Maurhoff</t>
  </si>
  <si>
    <t>Kimberly A. Maxwell-Goodloe</t>
  </si>
  <si>
    <t>Occupational Therapist</t>
  </si>
  <si>
    <t>Nellia R. Mayo</t>
  </si>
  <si>
    <t>Cafeteria W`</t>
  </si>
  <si>
    <t>Eva Mays</t>
  </si>
  <si>
    <t>Louise K. Mays</t>
  </si>
  <si>
    <t>Roslyn S. Mays</t>
  </si>
  <si>
    <t>Sharon T. Mays</t>
  </si>
  <si>
    <t>Accounts Payable Clerk</t>
  </si>
  <si>
    <t>Vickie S. Mays</t>
  </si>
  <si>
    <t>William S. Mays Jr.</t>
  </si>
  <si>
    <t>Edward W. McCann</t>
  </si>
  <si>
    <t>Tammy M. McCray</t>
  </si>
  <si>
    <t>Scott J. McGarry</t>
  </si>
  <si>
    <t>Sandra L. McKenzie</t>
  </si>
  <si>
    <t>Dorothy M. Means</t>
  </si>
  <si>
    <t>Harold T. Mears</t>
  </si>
  <si>
    <t>Lori C. Megginson</t>
  </si>
  <si>
    <t>Helen Meredith</t>
  </si>
  <si>
    <t>Ashby P. Midkiff</t>
  </si>
  <si>
    <t>Elizabeth P. Miles</t>
  </si>
  <si>
    <t>David L. Miller</t>
  </si>
  <si>
    <t>Maintenance Helper</t>
  </si>
  <si>
    <t>Tracy F. Miller-Goode</t>
  </si>
  <si>
    <t>Katherine M. Mills</t>
  </si>
  <si>
    <t>Patti S. Moon</t>
  </si>
  <si>
    <t>Sandra M. Morgan</t>
  </si>
  <si>
    <t>Elisabeth P. Morris</t>
  </si>
  <si>
    <t>Food Occupations Director</t>
  </si>
  <si>
    <t>Jeffrey G. Morris</t>
  </si>
  <si>
    <t>Automotive Mechanic II</t>
  </si>
  <si>
    <t>Debra C. Morse</t>
  </si>
  <si>
    <t>Leola G. Myers</t>
  </si>
  <si>
    <t>Lindsey D. Nash</t>
  </si>
  <si>
    <t>Christina S. Navey</t>
  </si>
  <si>
    <t>Hope C. Neese</t>
  </si>
  <si>
    <t>Shannon W. Nivens</t>
  </si>
  <si>
    <t>Angelia C. Ogden</t>
  </si>
  <si>
    <t>Janet L. Page</t>
  </si>
  <si>
    <t>Ella S. Parker</t>
  </si>
  <si>
    <t>Caroline M. Parr</t>
  </si>
  <si>
    <t>Cherie C. Patrick</t>
  </si>
  <si>
    <t>Cheryl C. Peters</t>
  </si>
  <si>
    <t>Crystal L. Phillips</t>
  </si>
  <si>
    <t>Sandra A. Pollard</t>
  </si>
  <si>
    <t>Paron G. Ponton</t>
  </si>
  <si>
    <t>Automotive Mechanic I</t>
  </si>
  <si>
    <t>Sarah M. Ponton</t>
  </si>
  <si>
    <t>Tammy B. Ponton</t>
  </si>
  <si>
    <t>Adminstrative Assistant</t>
  </si>
  <si>
    <t>Alice Powell</t>
  </si>
  <si>
    <t>Joyce R. Powell</t>
  </si>
  <si>
    <t>Seventh-Grade Band</t>
  </si>
  <si>
    <t>Melissa P. Powers</t>
  </si>
  <si>
    <t>Choral Music Teacher</t>
  </si>
  <si>
    <t>Debra J. Prechel</t>
  </si>
  <si>
    <t>Beth C. Price</t>
  </si>
  <si>
    <t>Walter G. Quick</t>
  </si>
  <si>
    <t xml:space="preserve">Eighth-Grade Science </t>
  </si>
  <si>
    <t>Eighth-Grade Math</t>
  </si>
  <si>
    <t>Sandra F. Ramsey</t>
  </si>
  <si>
    <t>Kaarissa G. Randall</t>
  </si>
  <si>
    <t>James W. Raup</t>
  </si>
  <si>
    <t>Jane W. Raup</t>
  </si>
  <si>
    <t>Library Media/Specialist</t>
  </si>
  <si>
    <t>Joseph D. Ray</t>
  </si>
  <si>
    <t>Debra P. Read</t>
  </si>
  <si>
    <t>Ann B. Richards</t>
  </si>
  <si>
    <t>Helene L. Richards</t>
  </si>
  <si>
    <t>Leslie A. Rodgers</t>
  </si>
  <si>
    <t>Kevin M. Rose</t>
  </si>
  <si>
    <t>Technology Coordinator</t>
  </si>
  <si>
    <t>Donna G. Rutherford</t>
  </si>
  <si>
    <t>Timothy D. Rutherford</t>
  </si>
  <si>
    <t>Supervisor of Maintenance</t>
  </si>
  <si>
    <t>William T. Rutherford</t>
  </si>
  <si>
    <t>Lynn W. Saunders</t>
  </si>
  <si>
    <t>Emily P. Schilling</t>
  </si>
  <si>
    <t>Ryan E. Schilling</t>
  </si>
  <si>
    <t>Jeanne L. Scott</t>
  </si>
  <si>
    <t>Cynthia M. Seal</t>
  </si>
  <si>
    <t>Starla J. Shaeff</t>
  </si>
  <si>
    <t>Elizabeth P. Shepard</t>
  </si>
  <si>
    <t>Delores E. Smith</t>
  </si>
  <si>
    <t>Martha F. Smith</t>
  </si>
  <si>
    <t>Roberta A. Smith</t>
  </si>
  <si>
    <t>Marjorie R. Snead</t>
  </si>
  <si>
    <t>Michael C. Snell</t>
  </si>
  <si>
    <t>Debbie S. Speilman</t>
  </si>
  <si>
    <t>Work &amp; Family Studies</t>
  </si>
  <si>
    <t>Diane C. Sprinkle</t>
  </si>
  <si>
    <t>Lesley J. Stec</t>
  </si>
  <si>
    <t>Kenneth D. Stevens</t>
  </si>
  <si>
    <t>Lynn J. Stevens</t>
  </si>
  <si>
    <t>GED Teacher</t>
  </si>
  <si>
    <t>Howard L. Strickland</t>
  </si>
  <si>
    <t>Linda Strickland</t>
  </si>
  <si>
    <t>Wanda L. Strickler</t>
  </si>
  <si>
    <t>Gloria P. Sumter</t>
  </si>
  <si>
    <t>Claudia Szarnicki</t>
  </si>
  <si>
    <t>Jessica A. Szeman</t>
  </si>
  <si>
    <t>Elizabeth H. Tabony</t>
  </si>
  <si>
    <t>Talented and Gifted Teacher</t>
  </si>
  <si>
    <t>Cynthia B. Taylor</t>
  </si>
  <si>
    <t>Lisa S. Taylor</t>
  </si>
  <si>
    <t>Patricia M. Taylor</t>
  </si>
  <si>
    <t>Harold E. Thacker</t>
  </si>
  <si>
    <t>Abby J. Thompson</t>
  </si>
  <si>
    <t>Earlene M. Thompson</t>
  </si>
  <si>
    <t>Jessica L. Thompson</t>
  </si>
  <si>
    <t>Lavider B. Thompson</t>
  </si>
  <si>
    <t>Lori L. Thompson</t>
  </si>
  <si>
    <t>Carolyn M. Tinder</t>
  </si>
  <si>
    <t>Dawn F. Tinder</t>
  </si>
  <si>
    <t>Martha H. Tinnell</t>
  </si>
  <si>
    <t>Katherine E. Tolton</t>
  </si>
  <si>
    <t>Tamara W. Tomlin</t>
  </si>
  <si>
    <t>Katharine H. Townsend</t>
  </si>
  <si>
    <t>Speech Pathologist</t>
  </si>
  <si>
    <t>Courtney S. Truslow</t>
  </si>
  <si>
    <t>Mark D. Truslow</t>
  </si>
  <si>
    <t>Larry D. Tucker</t>
  </si>
  <si>
    <t>Jennifer B. Turner</t>
  </si>
  <si>
    <t>Ann M. Tyree</t>
  </si>
  <si>
    <t>Cafeteria Worker/Bus Driver</t>
  </si>
  <si>
    <t>Jeannie M. Tyree</t>
  </si>
  <si>
    <t>Claudia Van Koba</t>
  </si>
  <si>
    <t>Frances D. Van Lear</t>
  </si>
  <si>
    <t>Kathleen H. Vanison</t>
  </si>
  <si>
    <t>Bonnie L. Viar</t>
  </si>
  <si>
    <t>Gary M. Wade</t>
  </si>
  <si>
    <t>Supervisor of Transportation</t>
  </si>
  <si>
    <t>James M. Wade</t>
  </si>
  <si>
    <t>Janet T. Wade</t>
  </si>
  <si>
    <t>Shirley Wade</t>
  </si>
  <si>
    <t>Jo Ann Wagner</t>
  </si>
  <si>
    <t>Hazel L. Walker</t>
  </si>
  <si>
    <t>Kara K. Walker</t>
  </si>
  <si>
    <t>Personnel Assistant</t>
  </si>
  <si>
    <t>Kelly N. Wall</t>
  </si>
  <si>
    <t>Leslie C. Walton</t>
  </si>
  <si>
    <t>Samantha W. Walton</t>
  </si>
  <si>
    <t>Emma Wardlaw</t>
  </si>
  <si>
    <t>Latisa M. Warner</t>
  </si>
  <si>
    <t>Robin R. Warren</t>
  </si>
  <si>
    <t>Steven T. Washington</t>
  </si>
  <si>
    <t>Kathryn L. Watkins</t>
  </si>
  <si>
    <t>Brandy L. Watts</t>
  </si>
  <si>
    <t>Mark A. Wells</t>
  </si>
  <si>
    <t>Beverley A. White</t>
  </si>
  <si>
    <t>Joanne E. Whitehead</t>
  </si>
  <si>
    <t>Debra L. Whitmore</t>
  </si>
  <si>
    <t>Gordon J. Wiley</t>
  </si>
  <si>
    <t>Sharon H. Williams</t>
  </si>
  <si>
    <t>Joseph B. Williamson</t>
  </si>
  <si>
    <t>Elizabeth L. Willoughby</t>
  </si>
  <si>
    <t>Dianne M. Wilson</t>
  </si>
  <si>
    <t>Anna C. Wolf</t>
  </si>
  <si>
    <t>Sarah A. Wood</t>
  </si>
  <si>
    <t>Administrative Secretary</t>
  </si>
  <si>
    <t>Brenda A. Woodson</t>
  </si>
  <si>
    <t>Melissa W. Wrenn</t>
  </si>
  <si>
    <t>Charlotte C. Wright</t>
  </si>
  <si>
    <t>Secretary-Maintenance/Transportation</t>
  </si>
  <si>
    <t>Judy R. Wright</t>
  </si>
  <si>
    <t>Ryan D. Yarzebinski</t>
  </si>
  <si>
    <t>Kurt J. Ziegler</t>
  </si>
  <si>
    <t>Biology Teacher</t>
  </si>
  <si>
    <t>Linda B. Ziegler</t>
  </si>
  <si>
    <t>Director of Technology</t>
  </si>
  <si>
    <t>Principal, Tye River Elementary</t>
  </si>
  <si>
    <t>Principal, Nelson County Middle</t>
  </si>
  <si>
    <t xml:space="preserve">Interim Principal, Nelson County High </t>
  </si>
  <si>
    <t>Assistant Principal, Nelson County High</t>
  </si>
  <si>
    <t>Principal, Rockfish Elementary</t>
  </si>
  <si>
    <t>Director of Assessment &amp; Testing</t>
  </si>
  <si>
    <t>Agriculture Teacher</t>
  </si>
  <si>
    <t>Morgan D. Howard</t>
  </si>
  <si>
    <t>Title I Teacher</t>
  </si>
  <si>
    <t>Health/Physical Education Teacher</t>
  </si>
  <si>
    <t>Kenya Fowler</t>
  </si>
  <si>
    <t>Assistant Principal, Nelson Middle</t>
  </si>
  <si>
    <t>In-School Suspension Coord./Teacher</t>
  </si>
  <si>
    <t>Eighth-Grade History/Math Teacher</t>
  </si>
  <si>
    <t>Elementary Music Teacher</t>
  </si>
  <si>
    <t>Seventh-Grade Physics Teacher</t>
  </si>
  <si>
    <t>Horticulture Teacher</t>
  </si>
  <si>
    <t>Seventh-Grade English Teacher</t>
  </si>
  <si>
    <t>Media Specialist</t>
  </si>
  <si>
    <t>Eighth-Grade Science/History Teacher</t>
  </si>
  <si>
    <t>Seventh- and Eighth-Grade Art Teacher</t>
  </si>
  <si>
    <t>Special Education/Speech Teacher</t>
  </si>
  <si>
    <t>French Teacher</t>
  </si>
  <si>
    <t>Seventh-Grade Reading/Science Teacher</t>
  </si>
  <si>
    <t>Physical Education Teacher</t>
  </si>
  <si>
    <t>Theatre Arts Teacher</t>
  </si>
  <si>
    <t>Seventh-Grade Civics/Reading Teacher</t>
  </si>
  <si>
    <t>Accounting Assistant</t>
  </si>
  <si>
    <t>Technology/Computer Lab Administrator</t>
  </si>
  <si>
    <t>Assistant Principal, Tye River Elementary</t>
  </si>
  <si>
    <t>Cortez (Computer Math) Lab Aide</t>
  </si>
  <si>
    <t>High School Math Teacher</t>
  </si>
  <si>
    <t>Grass Mower</t>
  </si>
  <si>
    <t>Substitute Cafeteria Worker</t>
  </si>
  <si>
    <t>Field Trip Substitute Bus Driver</t>
  </si>
  <si>
    <t>9.25 (hourly)</t>
  </si>
  <si>
    <t>8.45 (hourly)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</si>
</sst>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  <numFmt numFmtId="168" formatCode="[$-409]dddd\,\ mmmm\ dd\,\ yyyy"/>
    <numFmt numFmtId="169" formatCode="mm/dd/yy;@"/>
    <numFmt numFmtId="170" formatCode="_(* #,##0.0_);_(* \(#,##0.0\);_(* &quot;-&quot;??_);_(@_)"/>
    <numFmt numFmtId="171" formatCode="_(* #,##0.000_);_(* \(#,##0.000\);_(* &quot;-&quot;???_);_(@_)"/>
    <numFmt numFmtId="172" formatCode="0.0000"/>
    <numFmt numFmtId="173" formatCode="0.000"/>
    <numFmt numFmtId="174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Accounting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64" fontId="2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7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2" fillId="0" borderId="0" xfId="42" applyNumberFormat="1" applyFont="1" applyAlignment="1">
      <alignment horizontal="center"/>
    </xf>
    <xf numFmtId="14" fontId="2" fillId="0" borderId="0" xfId="0" applyNumberFormat="1" applyFont="1" applyAlignment="1">
      <alignment/>
    </xf>
    <xf numFmtId="164" fontId="1" fillId="0" borderId="0" xfId="42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3"/>
  <sheetViews>
    <sheetView tabSelected="1" zoomScalePageLayoutView="0" workbookViewId="0" topLeftCell="B1">
      <selection activeCell="M5" sqref="M5"/>
    </sheetView>
  </sheetViews>
  <sheetFormatPr defaultColWidth="10.00390625" defaultRowHeight="12.75"/>
  <cols>
    <col min="1" max="1" width="12.57421875" style="0" hidden="1" customWidth="1"/>
    <col min="2" max="2" width="30.7109375" style="0" customWidth="1"/>
    <col min="3" max="3" width="35.8515625" style="0" bestFit="1" customWidth="1"/>
    <col min="4" max="4" width="8.7109375" style="0" hidden="1" customWidth="1"/>
    <col min="5" max="5" width="4.57421875" style="0" hidden="1" customWidth="1"/>
    <col min="6" max="6" width="22.57421875" style="0" hidden="1" customWidth="1"/>
    <col min="7" max="7" width="9.28125" style="0" hidden="1" customWidth="1"/>
    <col min="8" max="8" width="7.7109375" style="0" hidden="1" customWidth="1"/>
    <col min="9" max="9" width="9.28125" style="0" hidden="1" customWidth="1"/>
    <col min="10" max="10" width="12.00390625" style="0" hidden="1" customWidth="1"/>
    <col min="11" max="11" width="16.28125" style="17" customWidth="1"/>
    <col min="12" max="12" width="8.7109375" style="0" bestFit="1" customWidth="1"/>
    <col min="13" max="14" width="7.421875" style="0" bestFit="1" customWidth="1"/>
    <col min="15" max="15" width="8.28125" style="0" bestFit="1" customWidth="1"/>
    <col min="16" max="16" width="10.28125" style="0" bestFit="1" customWidth="1"/>
  </cols>
  <sheetData>
    <row r="1" spans="2:11" ht="12.75">
      <c r="B1" s="17" t="s">
        <v>1</v>
      </c>
      <c r="C1" s="17" t="s">
        <v>0</v>
      </c>
      <c r="K1" s="17" t="s">
        <v>2</v>
      </c>
    </row>
    <row r="2" spans="2:11" ht="12.75">
      <c r="B2" t="s">
        <v>150</v>
      </c>
      <c r="C2" t="s">
        <v>151</v>
      </c>
      <c r="K2" s="18">
        <v>108421</v>
      </c>
    </row>
    <row r="3" spans="2:11" ht="12.75">
      <c r="B3" t="s">
        <v>252</v>
      </c>
      <c r="C3" t="s">
        <v>253</v>
      </c>
      <c r="K3" s="18">
        <v>89771</v>
      </c>
    </row>
    <row r="4" spans="2:11" ht="12.75">
      <c r="B4" t="s">
        <v>441</v>
      </c>
      <c r="C4" t="s">
        <v>253</v>
      </c>
      <c r="K4" s="18">
        <v>89771</v>
      </c>
    </row>
    <row r="5" spans="2:11" ht="12.75">
      <c r="B5" t="s">
        <v>448</v>
      </c>
      <c r="C5" t="s">
        <v>478</v>
      </c>
      <c r="K5" s="18">
        <v>80000</v>
      </c>
    </row>
    <row r="6" spans="2:11" ht="12.75">
      <c r="B6" t="s">
        <v>256</v>
      </c>
      <c r="C6" t="s">
        <v>475</v>
      </c>
      <c r="K6" s="18">
        <v>76554</v>
      </c>
    </row>
    <row r="7" spans="2:11" ht="12.75">
      <c r="B7" t="s">
        <v>320</v>
      </c>
      <c r="C7" t="s">
        <v>476</v>
      </c>
      <c r="K7" s="18">
        <v>76554</v>
      </c>
    </row>
    <row r="8" spans="2:11" ht="12.75">
      <c r="B8" t="s">
        <v>371</v>
      </c>
      <c r="C8" t="s">
        <v>477</v>
      </c>
      <c r="K8" s="18">
        <v>75619</v>
      </c>
    </row>
    <row r="9" spans="2:11" ht="12.75">
      <c r="B9" t="s">
        <v>93</v>
      </c>
      <c r="C9" t="s">
        <v>94</v>
      </c>
      <c r="K9" s="18">
        <v>74683</v>
      </c>
    </row>
    <row r="10" spans="2:11" ht="12.75">
      <c r="B10" t="s">
        <v>213</v>
      </c>
      <c r="C10" t="s">
        <v>479</v>
      </c>
      <c r="K10" s="18">
        <v>72148</v>
      </c>
    </row>
    <row r="11" spans="2:11" ht="12.75">
      <c r="B11" t="s">
        <v>246</v>
      </c>
      <c r="C11" t="s">
        <v>480</v>
      </c>
      <c r="K11" s="18">
        <v>70943</v>
      </c>
    </row>
    <row r="12" spans="2:11" ht="12.75">
      <c r="B12" t="s">
        <v>413</v>
      </c>
      <c r="C12" t="s">
        <v>481</v>
      </c>
      <c r="K12" s="18">
        <v>67742</v>
      </c>
    </row>
    <row r="13" spans="2:11" ht="12.75">
      <c r="B13" t="s">
        <v>486</v>
      </c>
      <c r="C13" t="s">
        <v>487</v>
      </c>
      <c r="K13" s="18">
        <v>66603</v>
      </c>
    </row>
    <row r="14" spans="2:11" ht="12.75">
      <c r="B14" t="s">
        <v>130</v>
      </c>
      <c r="C14" t="s">
        <v>131</v>
      </c>
      <c r="K14" s="18">
        <v>63479</v>
      </c>
    </row>
    <row r="15" spans="2:11" ht="12.75">
      <c r="B15" t="s">
        <v>317</v>
      </c>
      <c r="C15" t="s">
        <v>482</v>
      </c>
      <c r="K15" s="18">
        <v>63479</v>
      </c>
    </row>
    <row r="16" ht="12.75" hidden="1"/>
    <row r="17" spans="2:11" ht="12.75">
      <c r="B17" t="s">
        <v>459</v>
      </c>
      <c r="C17" t="s">
        <v>505</v>
      </c>
      <c r="K17" s="18">
        <v>62777</v>
      </c>
    </row>
    <row r="18" spans="2:11" ht="12.75">
      <c r="B18" t="s">
        <v>154</v>
      </c>
      <c r="C18" t="s">
        <v>155</v>
      </c>
      <c r="K18" s="18">
        <v>61479</v>
      </c>
    </row>
    <row r="19" spans="2:11" ht="12.75">
      <c r="B19" t="s">
        <v>298</v>
      </c>
      <c r="C19" t="s">
        <v>299</v>
      </c>
      <c r="K19" s="18">
        <v>61479</v>
      </c>
    </row>
    <row r="20" spans="2:11" ht="12.75">
      <c r="B20" t="s">
        <v>177</v>
      </c>
      <c r="C20" t="s">
        <v>178</v>
      </c>
      <c r="K20" s="18">
        <v>58356</v>
      </c>
    </row>
    <row r="21" spans="2:11" ht="12.75">
      <c r="B21" t="s">
        <v>194</v>
      </c>
      <c r="C21" t="s">
        <v>195</v>
      </c>
      <c r="K21" s="18">
        <v>58058</v>
      </c>
    </row>
    <row r="22" spans="2:11" ht="12.75">
      <c r="B22" t="s">
        <v>249</v>
      </c>
      <c r="C22" t="s">
        <v>250</v>
      </c>
      <c r="K22" s="18">
        <v>58058</v>
      </c>
    </row>
    <row r="23" spans="2:11" ht="12.75">
      <c r="B23" t="s">
        <v>260</v>
      </c>
      <c r="C23" t="s">
        <v>261</v>
      </c>
      <c r="K23" s="18">
        <v>57580</v>
      </c>
    </row>
    <row r="24" spans="2:11" ht="12.75">
      <c r="B24" t="s">
        <v>158</v>
      </c>
      <c r="C24" t="s">
        <v>157</v>
      </c>
      <c r="K24" s="18">
        <v>56356</v>
      </c>
    </row>
    <row r="25" spans="2:11" ht="12.75">
      <c r="B25" t="s">
        <v>87</v>
      </c>
      <c r="C25" t="s">
        <v>88</v>
      </c>
      <c r="K25" s="18">
        <v>53593</v>
      </c>
    </row>
    <row r="26" spans="2:11" ht="12.75">
      <c r="B26" t="s">
        <v>196</v>
      </c>
      <c r="C26" t="s">
        <v>484</v>
      </c>
      <c r="K26" s="18">
        <v>53521</v>
      </c>
    </row>
    <row r="27" spans="2:11" ht="12.75">
      <c r="B27" t="s">
        <v>386</v>
      </c>
      <c r="C27" t="s">
        <v>484</v>
      </c>
      <c r="K27" s="18">
        <v>53521</v>
      </c>
    </row>
    <row r="28" spans="2:11" ht="12.75">
      <c r="B28" t="s">
        <v>211</v>
      </c>
      <c r="C28" t="s">
        <v>212</v>
      </c>
      <c r="K28" s="18">
        <v>53333</v>
      </c>
    </row>
    <row r="29" spans="2:11" ht="12.75">
      <c r="B29" t="s">
        <v>230</v>
      </c>
      <c r="C29" t="s">
        <v>231</v>
      </c>
      <c r="K29" s="18">
        <v>53293</v>
      </c>
    </row>
    <row r="30" ht="12.75" hidden="1"/>
    <row r="31" ht="12.75" hidden="1"/>
    <row r="32" spans="2:11" ht="12.75">
      <c r="B32" t="s">
        <v>483</v>
      </c>
      <c r="C32" t="s">
        <v>234</v>
      </c>
      <c r="K32" s="18">
        <v>53293</v>
      </c>
    </row>
    <row r="33" spans="2:11" ht="12.75">
      <c r="B33" t="s">
        <v>152</v>
      </c>
      <c r="C33" t="s">
        <v>153</v>
      </c>
      <c r="K33" s="18">
        <v>53285</v>
      </c>
    </row>
    <row r="34" spans="2:11" ht="12.75">
      <c r="B34" t="s">
        <v>392</v>
      </c>
      <c r="C34" t="s">
        <v>484</v>
      </c>
      <c r="K34" s="18">
        <v>53273</v>
      </c>
    </row>
    <row r="35" spans="2:11" ht="12.75">
      <c r="B35" t="s">
        <v>463</v>
      </c>
      <c r="C35" t="s">
        <v>215</v>
      </c>
      <c r="K35" s="18">
        <v>53273</v>
      </c>
    </row>
    <row r="36" spans="2:11" ht="12.75">
      <c r="B36" t="s">
        <v>144</v>
      </c>
      <c r="C36" t="s">
        <v>145</v>
      </c>
      <c r="K36" s="18">
        <v>53233</v>
      </c>
    </row>
    <row r="37" spans="2:11" ht="12.75">
      <c r="B37" t="s">
        <v>147</v>
      </c>
      <c r="C37" t="s">
        <v>485</v>
      </c>
      <c r="K37" s="18">
        <v>53233</v>
      </c>
    </row>
    <row r="38" spans="2:11" ht="12.75">
      <c r="B38" t="s">
        <v>156</v>
      </c>
      <c r="C38" t="s">
        <v>485</v>
      </c>
      <c r="K38" s="18">
        <v>53233</v>
      </c>
    </row>
    <row r="39" spans="2:11" ht="12.75">
      <c r="B39" t="s">
        <v>188</v>
      </c>
      <c r="C39" t="s">
        <v>189</v>
      </c>
      <c r="K39" s="18">
        <v>53233</v>
      </c>
    </row>
    <row r="40" spans="2:11" ht="12.75">
      <c r="B40" t="s">
        <v>198</v>
      </c>
      <c r="C40" t="s">
        <v>199</v>
      </c>
      <c r="K40" s="18">
        <v>53233</v>
      </c>
    </row>
    <row r="41" spans="2:11" ht="12.75">
      <c r="B41" t="s">
        <v>227</v>
      </c>
      <c r="C41" t="s">
        <v>484</v>
      </c>
      <c r="K41" s="18">
        <v>53233</v>
      </c>
    </row>
    <row r="42" spans="2:11" ht="12.75">
      <c r="B42" t="s">
        <v>233</v>
      </c>
      <c r="C42" t="s">
        <v>234</v>
      </c>
      <c r="K42" s="18">
        <v>53233</v>
      </c>
    </row>
    <row r="43" spans="2:11" ht="12.75">
      <c r="B43" t="s">
        <v>279</v>
      </c>
      <c r="C43" t="s">
        <v>280</v>
      </c>
      <c r="K43" s="18">
        <v>53233</v>
      </c>
    </row>
    <row r="44" spans="2:11" ht="12.75">
      <c r="B44" t="s">
        <v>306</v>
      </c>
      <c r="C44" t="s">
        <v>307</v>
      </c>
      <c r="K44" s="18">
        <v>53233</v>
      </c>
    </row>
    <row r="45" spans="2:11" ht="12.75">
      <c r="B45" t="s">
        <v>363</v>
      </c>
      <c r="C45" t="s">
        <v>364</v>
      </c>
      <c r="K45" s="18">
        <v>53233</v>
      </c>
    </row>
    <row r="46" spans="2:11" ht="12.75">
      <c r="B46" t="s">
        <v>373</v>
      </c>
      <c r="C46" t="s">
        <v>127</v>
      </c>
      <c r="K46" s="18">
        <v>53233</v>
      </c>
    </row>
    <row r="47" spans="2:11" ht="12.75">
      <c r="B47" t="s">
        <v>376</v>
      </c>
      <c r="C47" t="s">
        <v>377</v>
      </c>
      <c r="K47" s="18">
        <v>53233</v>
      </c>
    </row>
    <row r="48" spans="2:11" ht="12.75">
      <c r="B48" t="s">
        <v>404</v>
      </c>
      <c r="C48" t="s">
        <v>127</v>
      </c>
      <c r="K48" s="18">
        <v>53233</v>
      </c>
    </row>
    <row r="49" spans="2:11" ht="12.75">
      <c r="B49" t="s">
        <v>381</v>
      </c>
      <c r="C49" t="s">
        <v>380</v>
      </c>
      <c r="K49" s="18">
        <v>52301</v>
      </c>
    </row>
    <row r="50" spans="2:11" ht="12.75">
      <c r="B50" t="s">
        <v>136</v>
      </c>
      <c r="C50" t="s">
        <v>114</v>
      </c>
      <c r="K50" s="18">
        <v>51663</v>
      </c>
    </row>
    <row r="51" ht="12.75" hidden="1"/>
    <row r="52" spans="2:11" ht="12.75">
      <c r="B52" t="s">
        <v>423</v>
      </c>
      <c r="C52" t="s">
        <v>424</v>
      </c>
      <c r="K52" s="18">
        <v>51621</v>
      </c>
    </row>
    <row r="53" ht="12.75" hidden="1"/>
    <row r="54" spans="2:11" ht="12.75">
      <c r="B54" t="s">
        <v>331</v>
      </c>
      <c r="C54" t="s">
        <v>215</v>
      </c>
      <c r="K54" s="18">
        <v>51533</v>
      </c>
    </row>
    <row r="55" spans="2:11" ht="12.75">
      <c r="B55" t="s">
        <v>270</v>
      </c>
      <c r="C55" t="s">
        <v>189</v>
      </c>
      <c r="K55" s="18">
        <v>51333</v>
      </c>
    </row>
    <row r="56" spans="2:11" ht="12.75">
      <c r="B56" t="s">
        <v>89</v>
      </c>
      <c r="C56" t="s">
        <v>88</v>
      </c>
      <c r="K56" s="18">
        <v>51293</v>
      </c>
    </row>
    <row r="57" spans="2:11" ht="12.75">
      <c r="B57" t="s">
        <v>166</v>
      </c>
      <c r="C57" t="s">
        <v>165</v>
      </c>
      <c r="K57" s="18">
        <v>51293</v>
      </c>
    </row>
    <row r="58" spans="2:11" ht="12.75">
      <c r="B58" t="s">
        <v>325</v>
      </c>
      <c r="C58" t="s">
        <v>234</v>
      </c>
      <c r="K58" s="18">
        <v>51293</v>
      </c>
    </row>
    <row r="59" spans="2:11" ht="12.75">
      <c r="B59" t="s">
        <v>203</v>
      </c>
      <c r="C59" t="s">
        <v>189</v>
      </c>
      <c r="K59" s="18">
        <v>51273</v>
      </c>
    </row>
    <row r="60" spans="2:11" ht="12.75">
      <c r="B60" t="s">
        <v>389</v>
      </c>
      <c r="C60" t="s">
        <v>209</v>
      </c>
      <c r="K60" s="18">
        <v>51273</v>
      </c>
    </row>
    <row r="61" spans="2:11" ht="12.75">
      <c r="B61" t="s">
        <v>457</v>
      </c>
      <c r="C61" t="s">
        <v>488</v>
      </c>
      <c r="K61" s="18">
        <v>51273</v>
      </c>
    </row>
    <row r="62" spans="2:11" ht="12.75">
      <c r="B62" t="s">
        <v>343</v>
      </c>
      <c r="C62" t="s">
        <v>114</v>
      </c>
      <c r="K62" s="18">
        <v>51263</v>
      </c>
    </row>
    <row r="63" spans="2:11" ht="12.75">
      <c r="B63" t="s">
        <v>76</v>
      </c>
      <c r="C63" t="s">
        <v>77</v>
      </c>
      <c r="K63" s="18">
        <v>51233</v>
      </c>
    </row>
    <row r="64" spans="2:11" ht="12.75">
      <c r="B64" t="s">
        <v>126</v>
      </c>
      <c r="C64" t="s">
        <v>127</v>
      </c>
      <c r="K64" s="18">
        <v>51233</v>
      </c>
    </row>
    <row r="65" spans="2:11" ht="12.75">
      <c r="B65" t="s">
        <v>128</v>
      </c>
      <c r="C65" t="s">
        <v>129</v>
      </c>
      <c r="K65" s="18">
        <v>51233</v>
      </c>
    </row>
    <row r="66" spans="2:11" ht="12.75">
      <c r="B66" t="s">
        <v>164</v>
      </c>
      <c r="C66" t="s">
        <v>165</v>
      </c>
      <c r="K66" s="18">
        <v>51233</v>
      </c>
    </row>
    <row r="67" spans="2:11" ht="12.75">
      <c r="B67" t="s">
        <v>168</v>
      </c>
      <c r="C67" t="s">
        <v>157</v>
      </c>
      <c r="K67" s="18">
        <v>51233</v>
      </c>
    </row>
    <row r="68" spans="2:11" ht="12.75">
      <c r="B68" t="s">
        <v>208</v>
      </c>
      <c r="C68" t="s">
        <v>209</v>
      </c>
      <c r="K68" s="18">
        <v>51233</v>
      </c>
    </row>
    <row r="69" spans="2:11" ht="12.75">
      <c r="B69" t="s">
        <v>214</v>
      </c>
      <c r="C69" t="s">
        <v>215</v>
      </c>
      <c r="K69" s="18">
        <v>51233</v>
      </c>
    </row>
    <row r="70" spans="2:11" ht="12.75">
      <c r="B70" t="s">
        <v>239</v>
      </c>
      <c r="C70" t="s">
        <v>240</v>
      </c>
      <c r="K70" s="18">
        <v>51233</v>
      </c>
    </row>
    <row r="71" spans="2:11" ht="12.75">
      <c r="B71" t="s">
        <v>275</v>
      </c>
      <c r="C71" t="s">
        <v>157</v>
      </c>
      <c r="K71" s="18">
        <v>51233</v>
      </c>
    </row>
    <row r="72" spans="2:11" ht="12.75">
      <c r="B72" t="s">
        <v>283</v>
      </c>
      <c r="C72" t="s">
        <v>127</v>
      </c>
      <c r="K72" s="18">
        <v>51233</v>
      </c>
    </row>
    <row r="73" spans="2:11" ht="12.75">
      <c r="B73" t="s">
        <v>311</v>
      </c>
      <c r="C73" t="s">
        <v>489</v>
      </c>
      <c r="K73" s="18">
        <v>51233</v>
      </c>
    </row>
    <row r="74" spans="2:11" ht="12.75">
      <c r="B74" t="s">
        <v>357</v>
      </c>
      <c r="C74" t="s">
        <v>358</v>
      </c>
      <c r="K74" s="18">
        <v>51233</v>
      </c>
    </row>
    <row r="75" spans="2:11" ht="12.75">
      <c r="B75" t="s">
        <v>396</v>
      </c>
      <c r="C75" t="s">
        <v>234</v>
      </c>
      <c r="K75" s="18">
        <v>51233</v>
      </c>
    </row>
    <row r="76" spans="2:11" ht="12.75">
      <c r="B76" t="s">
        <v>405</v>
      </c>
      <c r="C76" t="s">
        <v>491</v>
      </c>
      <c r="K76" s="18">
        <v>51233</v>
      </c>
    </row>
    <row r="77" spans="2:11" ht="12.75">
      <c r="B77" t="s">
        <v>418</v>
      </c>
      <c r="C77" t="s">
        <v>88</v>
      </c>
      <c r="K77" s="18">
        <v>51233</v>
      </c>
    </row>
    <row r="78" spans="2:11" ht="12.75">
      <c r="B78" t="s">
        <v>455</v>
      </c>
      <c r="C78" t="s">
        <v>490</v>
      </c>
      <c r="K78" s="18">
        <v>51233</v>
      </c>
    </row>
    <row r="79" spans="2:11" ht="12.75">
      <c r="B79" t="s">
        <v>467</v>
      </c>
      <c r="C79" t="s">
        <v>127</v>
      </c>
      <c r="K79" s="18">
        <v>51233</v>
      </c>
    </row>
    <row r="80" spans="2:11" ht="12.75">
      <c r="B80" t="s">
        <v>436</v>
      </c>
      <c r="C80" t="s">
        <v>437</v>
      </c>
      <c r="K80" s="18">
        <v>51059</v>
      </c>
    </row>
    <row r="81" spans="2:11" ht="12.75">
      <c r="B81" t="s">
        <v>412</v>
      </c>
      <c r="C81" t="s">
        <v>492</v>
      </c>
      <c r="K81" s="18">
        <v>50922</v>
      </c>
    </row>
    <row r="82" spans="2:11" ht="12.75">
      <c r="B82" t="s">
        <v>333</v>
      </c>
      <c r="C82" t="s">
        <v>334</v>
      </c>
      <c r="K82" s="18">
        <v>48886</v>
      </c>
    </row>
    <row r="83" spans="2:11" ht="12.75">
      <c r="B83" t="s">
        <v>100</v>
      </c>
      <c r="C83" t="s">
        <v>493</v>
      </c>
      <c r="K83" s="18">
        <v>48705</v>
      </c>
    </row>
    <row r="84" spans="2:11" ht="12.75">
      <c r="B84" t="s">
        <v>61</v>
      </c>
      <c r="C84" t="s">
        <v>62</v>
      </c>
      <c r="K84" s="18">
        <v>48376</v>
      </c>
    </row>
    <row r="85" spans="2:11" ht="12.75">
      <c r="B85" t="s">
        <v>84</v>
      </c>
      <c r="C85" t="s">
        <v>494</v>
      </c>
      <c r="K85" s="18">
        <v>47950</v>
      </c>
    </row>
    <row r="86" spans="2:11" ht="12.75">
      <c r="B86" t="s">
        <v>439</v>
      </c>
      <c r="C86" t="s">
        <v>88</v>
      </c>
      <c r="K86" s="18">
        <v>46676</v>
      </c>
    </row>
    <row r="87" spans="2:11" ht="12.75">
      <c r="B87" t="s">
        <v>107</v>
      </c>
      <c r="C87" t="s">
        <v>234</v>
      </c>
      <c r="K87" s="18">
        <v>46316</v>
      </c>
    </row>
    <row r="88" spans="2:11" ht="12.75">
      <c r="B88" t="s">
        <v>232</v>
      </c>
      <c r="C88" t="s">
        <v>157</v>
      </c>
      <c r="K88" s="18">
        <v>46316</v>
      </c>
    </row>
    <row r="89" spans="2:11" ht="12.75">
      <c r="B89" t="s">
        <v>277</v>
      </c>
      <c r="C89" t="s">
        <v>215</v>
      </c>
      <c r="K89" s="18">
        <v>45211</v>
      </c>
    </row>
    <row r="90" spans="2:11" ht="12.75">
      <c r="B90" t="s">
        <v>80</v>
      </c>
      <c r="C90" t="s">
        <v>81</v>
      </c>
      <c r="K90" s="18">
        <v>44746</v>
      </c>
    </row>
    <row r="91" spans="2:11" ht="12.75">
      <c r="B91" t="s">
        <v>238</v>
      </c>
      <c r="C91" t="s">
        <v>189</v>
      </c>
      <c r="K91" s="18">
        <v>44356</v>
      </c>
    </row>
    <row r="92" spans="2:11" ht="12.75">
      <c r="B92" t="s">
        <v>417</v>
      </c>
      <c r="C92" t="s">
        <v>209</v>
      </c>
      <c r="K92" s="18">
        <v>44278</v>
      </c>
    </row>
    <row r="93" spans="2:11" ht="12.75">
      <c r="B93" t="s">
        <v>226</v>
      </c>
      <c r="C93" t="s">
        <v>215</v>
      </c>
      <c r="K93" s="18">
        <v>43988</v>
      </c>
    </row>
    <row r="94" spans="2:11" ht="12.75">
      <c r="B94" t="s">
        <v>345</v>
      </c>
      <c r="C94" t="s">
        <v>234</v>
      </c>
      <c r="K94" s="18">
        <v>43988</v>
      </c>
    </row>
    <row r="95" spans="2:11" ht="12.75">
      <c r="B95" t="s">
        <v>382</v>
      </c>
      <c r="C95" t="s">
        <v>215</v>
      </c>
      <c r="K95" s="18">
        <v>43988</v>
      </c>
    </row>
    <row r="96" spans="2:11" ht="12.75">
      <c r="B96" t="s">
        <v>273</v>
      </c>
      <c r="C96" t="s">
        <v>234</v>
      </c>
      <c r="K96" s="18">
        <v>43918</v>
      </c>
    </row>
    <row r="97" spans="2:11" ht="12.75">
      <c r="B97" t="s">
        <v>167</v>
      </c>
      <c r="C97" t="s">
        <v>485</v>
      </c>
      <c r="K97" s="18">
        <v>43211</v>
      </c>
    </row>
    <row r="98" spans="2:11" ht="12.75">
      <c r="B98" t="s">
        <v>388</v>
      </c>
      <c r="C98" t="s">
        <v>114</v>
      </c>
      <c r="K98" s="18">
        <v>42943</v>
      </c>
    </row>
    <row r="99" spans="2:11" ht="12.75">
      <c r="B99" t="s">
        <v>474</v>
      </c>
      <c r="C99" t="s">
        <v>215</v>
      </c>
      <c r="K99" s="18">
        <v>42923</v>
      </c>
    </row>
    <row r="100" spans="2:11" ht="12.75">
      <c r="B100" t="s">
        <v>407</v>
      </c>
      <c r="C100" t="s">
        <v>408</v>
      </c>
      <c r="K100" s="18">
        <v>42883</v>
      </c>
    </row>
    <row r="101" spans="2:11" ht="12.75">
      <c r="B101" t="s">
        <v>265</v>
      </c>
      <c r="C101" t="s">
        <v>77</v>
      </c>
      <c r="K101" s="18">
        <v>42705</v>
      </c>
    </row>
    <row r="102" spans="2:11" ht="12.75">
      <c r="B102" t="s">
        <v>257</v>
      </c>
      <c r="C102" t="s">
        <v>258</v>
      </c>
      <c r="K102" s="18">
        <v>42624</v>
      </c>
    </row>
    <row r="103" spans="2:11" ht="12.75">
      <c r="B103" t="s">
        <v>369</v>
      </c>
      <c r="C103" t="s">
        <v>370</v>
      </c>
      <c r="K103" s="18">
        <v>42624</v>
      </c>
    </row>
    <row r="104" spans="2:11" ht="12.75">
      <c r="B104" t="s">
        <v>224</v>
      </c>
      <c r="C104" t="s">
        <v>225</v>
      </c>
      <c r="K104" s="18">
        <v>42619</v>
      </c>
    </row>
    <row r="105" spans="2:11" ht="12.75">
      <c r="B105" t="s">
        <v>313</v>
      </c>
      <c r="C105" t="s">
        <v>314</v>
      </c>
      <c r="K105" s="18">
        <v>42619</v>
      </c>
    </row>
    <row r="106" spans="2:11" ht="12.75">
      <c r="B106" t="s">
        <v>472</v>
      </c>
      <c r="C106" t="s">
        <v>473</v>
      </c>
      <c r="K106" s="18">
        <v>42465</v>
      </c>
    </row>
    <row r="107" spans="2:11" ht="12.75">
      <c r="B107" t="s">
        <v>318</v>
      </c>
      <c r="C107" t="s">
        <v>495</v>
      </c>
      <c r="K107" s="18">
        <v>42435</v>
      </c>
    </row>
    <row r="108" spans="2:11" ht="12.75">
      <c r="B108" t="s">
        <v>216</v>
      </c>
      <c r="C108" t="s">
        <v>165</v>
      </c>
      <c r="K108" s="18">
        <v>41800</v>
      </c>
    </row>
    <row r="109" spans="2:11" ht="12.75">
      <c r="B109" t="s">
        <v>421</v>
      </c>
      <c r="C109" t="s">
        <v>91</v>
      </c>
      <c r="K109" s="18">
        <v>41589</v>
      </c>
    </row>
    <row r="110" spans="2:11" ht="12.75">
      <c r="B110" t="s">
        <v>315</v>
      </c>
      <c r="C110" t="s">
        <v>88</v>
      </c>
      <c r="K110" s="18">
        <v>41460</v>
      </c>
    </row>
    <row r="111" spans="2:11" ht="12.75">
      <c r="B111" t="s">
        <v>368</v>
      </c>
      <c r="C111" t="s">
        <v>117</v>
      </c>
      <c r="K111" s="18">
        <v>41440</v>
      </c>
    </row>
    <row r="112" spans="2:11" ht="12.75">
      <c r="B112" t="s">
        <v>419</v>
      </c>
      <c r="C112" t="s">
        <v>473</v>
      </c>
      <c r="K112" s="18">
        <v>41411</v>
      </c>
    </row>
    <row r="113" spans="2:11" ht="12.75">
      <c r="B113" t="s">
        <v>387</v>
      </c>
      <c r="C113" t="s">
        <v>496</v>
      </c>
      <c r="K113" s="18">
        <v>41400</v>
      </c>
    </row>
    <row r="114" spans="2:11" ht="12.75">
      <c r="B114" t="s">
        <v>428</v>
      </c>
      <c r="C114" t="s">
        <v>234</v>
      </c>
      <c r="K114" s="18">
        <v>41400</v>
      </c>
    </row>
    <row r="115" spans="2:11" ht="12.75">
      <c r="B115" t="s">
        <v>460</v>
      </c>
      <c r="C115" t="s">
        <v>234</v>
      </c>
      <c r="K115" s="18">
        <v>41400</v>
      </c>
    </row>
    <row r="116" spans="2:11" ht="12.75">
      <c r="B116" t="s">
        <v>79</v>
      </c>
      <c r="C116" t="s">
        <v>77</v>
      </c>
      <c r="K116" s="18">
        <v>41390</v>
      </c>
    </row>
    <row r="117" spans="2:11" ht="12.75">
      <c r="B117" t="s">
        <v>115</v>
      </c>
      <c r="C117" t="s">
        <v>507</v>
      </c>
      <c r="K117" s="18">
        <v>41330</v>
      </c>
    </row>
    <row r="118" spans="2:11" ht="12.75">
      <c r="B118" t="s">
        <v>422</v>
      </c>
      <c r="C118" t="s">
        <v>189</v>
      </c>
      <c r="K118" s="18">
        <v>41171</v>
      </c>
    </row>
    <row r="119" spans="2:11" ht="12.75">
      <c r="B119" t="s">
        <v>375</v>
      </c>
      <c r="C119" t="s">
        <v>234</v>
      </c>
      <c r="K119" s="18">
        <v>41131</v>
      </c>
    </row>
    <row r="120" spans="2:11" ht="12.75">
      <c r="B120" t="s">
        <v>193</v>
      </c>
      <c r="C120" t="s">
        <v>165</v>
      </c>
      <c r="K120" s="18">
        <v>40983</v>
      </c>
    </row>
    <row r="121" spans="2:11" ht="12.75">
      <c r="B121" t="s">
        <v>433</v>
      </c>
      <c r="C121" t="s">
        <v>212</v>
      </c>
      <c r="K121" s="18">
        <v>40963</v>
      </c>
    </row>
    <row r="122" spans="2:11" ht="12.75">
      <c r="B122" t="s">
        <v>347</v>
      </c>
      <c r="C122" t="s">
        <v>189</v>
      </c>
      <c r="K122" s="18">
        <v>40883</v>
      </c>
    </row>
    <row r="123" spans="2:11" ht="12.75">
      <c r="B123" t="s">
        <v>401</v>
      </c>
      <c r="C123" t="s">
        <v>135</v>
      </c>
      <c r="K123" s="18">
        <v>40707</v>
      </c>
    </row>
    <row r="124" spans="2:11" ht="12.75">
      <c r="B124" t="s">
        <v>372</v>
      </c>
      <c r="C124" t="s">
        <v>215</v>
      </c>
      <c r="K124" s="18">
        <v>40624</v>
      </c>
    </row>
    <row r="125" spans="2:11" ht="12.75">
      <c r="B125" t="s">
        <v>104</v>
      </c>
      <c r="C125" t="s">
        <v>234</v>
      </c>
      <c r="K125" s="18">
        <v>40614</v>
      </c>
    </row>
    <row r="126" spans="2:11" ht="12.75">
      <c r="B126" t="s">
        <v>251</v>
      </c>
      <c r="C126" t="s">
        <v>74</v>
      </c>
      <c r="K126" s="18">
        <v>40614</v>
      </c>
    </row>
    <row r="127" spans="2:11" ht="12.75">
      <c r="B127" t="s">
        <v>179</v>
      </c>
      <c r="C127" t="s">
        <v>497</v>
      </c>
      <c r="K127" s="18">
        <v>40595</v>
      </c>
    </row>
    <row r="128" spans="2:11" ht="12.75">
      <c r="B128" t="s">
        <v>297</v>
      </c>
      <c r="C128" t="s">
        <v>141</v>
      </c>
      <c r="K128" s="18">
        <v>40594</v>
      </c>
    </row>
    <row r="129" spans="2:11" ht="12.75">
      <c r="B129" t="s">
        <v>222</v>
      </c>
      <c r="C129" t="s">
        <v>223</v>
      </c>
      <c r="K129" s="18">
        <v>40515</v>
      </c>
    </row>
    <row r="130" spans="2:11" ht="12.75">
      <c r="B130" t="s">
        <v>285</v>
      </c>
      <c r="C130" t="s">
        <v>234</v>
      </c>
      <c r="K130" s="18">
        <v>40295</v>
      </c>
    </row>
    <row r="131" spans="2:11" ht="12.75">
      <c r="B131" t="s">
        <v>353</v>
      </c>
      <c r="C131" t="s">
        <v>498</v>
      </c>
      <c r="K131" s="18">
        <v>40295</v>
      </c>
    </row>
    <row r="132" spans="2:11" ht="12.75">
      <c r="B132" t="s">
        <v>399</v>
      </c>
      <c r="C132" t="s">
        <v>400</v>
      </c>
      <c r="K132" s="18">
        <v>40156</v>
      </c>
    </row>
    <row r="133" spans="2:11" ht="12.75">
      <c r="B133" t="s">
        <v>204</v>
      </c>
      <c r="C133" t="s">
        <v>114</v>
      </c>
      <c r="K133" s="18">
        <v>40106</v>
      </c>
    </row>
    <row r="134" spans="2:11" ht="12.75">
      <c r="B134" t="s">
        <v>432</v>
      </c>
      <c r="C134" t="s">
        <v>74</v>
      </c>
      <c r="K134" s="18">
        <v>40106</v>
      </c>
    </row>
    <row r="135" spans="2:11" ht="12.75">
      <c r="B135" t="s">
        <v>197</v>
      </c>
      <c r="C135" t="s">
        <v>499</v>
      </c>
      <c r="K135" s="18">
        <v>39848</v>
      </c>
    </row>
    <row r="136" spans="2:11" ht="12.75">
      <c r="B136" t="s">
        <v>217</v>
      </c>
      <c r="C136" t="s">
        <v>88</v>
      </c>
      <c r="K136" s="18">
        <v>39848</v>
      </c>
    </row>
    <row r="137" spans="2:11" ht="12.75">
      <c r="B137" t="s">
        <v>319</v>
      </c>
      <c r="C137" t="s">
        <v>500</v>
      </c>
      <c r="K137" s="18">
        <v>39848</v>
      </c>
    </row>
    <row r="138" spans="2:11" ht="12.75">
      <c r="B138" t="s">
        <v>159</v>
      </c>
      <c r="C138" t="s">
        <v>497</v>
      </c>
      <c r="K138" s="18">
        <v>39778</v>
      </c>
    </row>
    <row r="139" spans="2:11" ht="12.75">
      <c r="B139" t="s">
        <v>173</v>
      </c>
      <c r="C139" t="s">
        <v>77</v>
      </c>
      <c r="K139" s="18">
        <v>39629</v>
      </c>
    </row>
    <row r="140" spans="2:11" ht="12.75">
      <c r="B140" t="s">
        <v>342</v>
      </c>
      <c r="C140" t="s">
        <v>234</v>
      </c>
      <c r="K140" s="18">
        <v>39600</v>
      </c>
    </row>
    <row r="141" spans="2:11" ht="12.75">
      <c r="B141" t="s">
        <v>367</v>
      </c>
      <c r="C141" t="s">
        <v>234</v>
      </c>
      <c r="K141" s="18">
        <v>39519</v>
      </c>
    </row>
    <row r="142" spans="2:11" ht="12.75">
      <c r="B142" t="s">
        <v>383</v>
      </c>
      <c r="C142" t="s">
        <v>165</v>
      </c>
      <c r="K142" s="18">
        <v>39391</v>
      </c>
    </row>
    <row r="143" spans="2:11" ht="12.75">
      <c r="B143" t="s">
        <v>140</v>
      </c>
      <c r="C143" t="s">
        <v>141</v>
      </c>
      <c r="K143" s="18">
        <v>39341</v>
      </c>
    </row>
    <row r="144" spans="2:11" ht="12.75">
      <c r="B144" t="s">
        <v>85</v>
      </c>
      <c r="C144" t="s">
        <v>77</v>
      </c>
      <c r="K144" s="18">
        <v>39213</v>
      </c>
    </row>
    <row r="145" spans="2:11" ht="12.75">
      <c r="B145" t="s">
        <v>172</v>
      </c>
      <c r="C145" t="s">
        <v>501</v>
      </c>
      <c r="K145" s="18">
        <v>39071</v>
      </c>
    </row>
    <row r="146" spans="2:11" ht="12.75">
      <c r="B146" t="s">
        <v>302</v>
      </c>
      <c r="C146" t="s">
        <v>77</v>
      </c>
      <c r="K146" s="18">
        <v>39041</v>
      </c>
    </row>
    <row r="147" spans="2:11" ht="12.75">
      <c r="B147" t="s">
        <v>180</v>
      </c>
      <c r="C147" t="s">
        <v>181</v>
      </c>
      <c r="K147" s="18">
        <v>39001</v>
      </c>
    </row>
    <row r="148" spans="2:11" ht="12.75">
      <c r="B148" t="s">
        <v>236</v>
      </c>
      <c r="C148" t="s">
        <v>234</v>
      </c>
      <c r="K148" s="18">
        <v>39001</v>
      </c>
    </row>
    <row r="149" spans="2:11" ht="12.75">
      <c r="B149" t="s">
        <v>329</v>
      </c>
      <c r="C149" t="s">
        <v>181</v>
      </c>
      <c r="K149" s="18">
        <v>39001</v>
      </c>
    </row>
    <row r="150" spans="2:11" ht="12.75">
      <c r="B150" t="s">
        <v>330</v>
      </c>
      <c r="C150" t="s">
        <v>209</v>
      </c>
      <c r="K150" s="18">
        <v>39001</v>
      </c>
    </row>
    <row r="151" spans="2:11" ht="12.75">
      <c r="B151" t="s">
        <v>266</v>
      </c>
      <c r="C151" t="s">
        <v>267</v>
      </c>
      <c r="K151" s="18">
        <v>38595</v>
      </c>
    </row>
    <row r="152" spans="2:11" ht="12.75">
      <c r="B152" t="s">
        <v>71</v>
      </c>
      <c r="C152" t="s">
        <v>72</v>
      </c>
      <c r="K152" s="18">
        <v>38554</v>
      </c>
    </row>
    <row r="153" spans="2:11" ht="12.75">
      <c r="B153" t="s">
        <v>244</v>
      </c>
      <c r="C153" t="s">
        <v>245</v>
      </c>
      <c r="K153" s="18">
        <v>38426</v>
      </c>
    </row>
    <row r="154" spans="2:11" ht="12.75">
      <c r="B154" t="s">
        <v>348</v>
      </c>
      <c r="C154" t="s">
        <v>114</v>
      </c>
      <c r="K154" s="18">
        <v>38355</v>
      </c>
    </row>
    <row r="155" spans="2:11" ht="12.75">
      <c r="B155" t="s">
        <v>113</v>
      </c>
      <c r="C155" t="s">
        <v>114</v>
      </c>
      <c r="K155" s="18">
        <v>38336</v>
      </c>
    </row>
    <row r="156" spans="2:11" ht="12.75">
      <c r="B156" t="s">
        <v>121</v>
      </c>
      <c r="C156" t="s">
        <v>112</v>
      </c>
      <c r="K156" s="18">
        <v>38335</v>
      </c>
    </row>
    <row r="157" spans="2:11" ht="12.75">
      <c r="B157" t="s">
        <v>346</v>
      </c>
      <c r="C157" t="s">
        <v>106</v>
      </c>
      <c r="K157" s="18">
        <v>38335</v>
      </c>
    </row>
    <row r="158" spans="2:11" ht="12.75">
      <c r="B158" t="s">
        <v>420</v>
      </c>
      <c r="C158" t="s">
        <v>114</v>
      </c>
      <c r="K158" s="18">
        <v>38335</v>
      </c>
    </row>
    <row r="159" spans="2:11" ht="12.75">
      <c r="B159" t="s">
        <v>105</v>
      </c>
      <c r="C159" t="s">
        <v>106</v>
      </c>
      <c r="K159" s="18">
        <v>38295</v>
      </c>
    </row>
    <row r="160" spans="2:11" ht="12.75">
      <c r="B160" t="s">
        <v>241</v>
      </c>
      <c r="C160" t="s">
        <v>88</v>
      </c>
      <c r="K160" s="18">
        <v>38118</v>
      </c>
    </row>
    <row r="161" spans="2:11" ht="12.75">
      <c r="B161" t="s">
        <v>276</v>
      </c>
      <c r="C161" t="s">
        <v>112</v>
      </c>
      <c r="K161" s="18">
        <v>38118</v>
      </c>
    </row>
    <row r="162" spans="2:11" ht="12.75">
      <c r="B162" t="s">
        <v>202</v>
      </c>
      <c r="C162" t="s">
        <v>502</v>
      </c>
      <c r="K162" s="18">
        <v>38096</v>
      </c>
    </row>
    <row r="163" spans="2:11" ht="12.75">
      <c r="B163" t="s">
        <v>286</v>
      </c>
      <c r="C163" t="s">
        <v>114</v>
      </c>
      <c r="K163" s="18">
        <v>38096</v>
      </c>
    </row>
    <row r="164" spans="2:11" ht="12.75">
      <c r="B164" t="s">
        <v>170</v>
      </c>
      <c r="C164" t="s">
        <v>171</v>
      </c>
      <c r="K164" s="18">
        <v>38036</v>
      </c>
    </row>
    <row r="165" spans="2:11" ht="12.75">
      <c r="B165" t="s">
        <v>394</v>
      </c>
      <c r="C165" t="s">
        <v>395</v>
      </c>
      <c r="K165" s="18">
        <v>38036</v>
      </c>
    </row>
    <row r="166" spans="2:11" ht="12.75">
      <c r="B166" t="s">
        <v>453</v>
      </c>
      <c r="C166" t="s">
        <v>112</v>
      </c>
      <c r="K166" s="18">
        <v>38036</v>
      </c>
    </row>
    <row r="167" spans="2:11" ht="12.75">
      <c r="B167" t="s">
        <v>116</v>
      </c>
      <c r="C167" t="s">
        <v>117</v>
      </c>
      <c r="K167" s="18">
        <v>37919</v>
      </c>
    </row>
    <row r="168" spans="2:11" ht="12.75">
      <c r="B168" t="s">
        <v>445</v>
      </c>
      <c r="C168" t="s">
        <v>215</v>
      </c>
      <c r="K168" s="18">
        <v>37778</v>
      </c>
    </row>
    <row r="169" spans="2:11" ht="12.75">
      <c r="B169" t="s">
        <v>449</v>
      </c>
      <c r="C169" t="s">
        <v>223</v>
      </c>
      <c r="K169" s="18">
        <v>37778</v>
      </c>
    </row>
    <row r="170" spans="2:11" ht="12.75">
      <c r="B170" t="s">
        <v>454</v>
      </c>
      <c r="C170" t="s">
        <v>91</v>
      </c>
      <c r="K170" s="18">
        <v>37778</v>
      </c>
    </row>
    <row r="171" spans="2:11" ht="12.75">
      <c r="B171" t="s">
        <v>290</v>
      </c>
      <c r="C171" t="s">
        <v>234</v>
      </c>
      <c r="K171" s="18">
        <v>37560</v>
      </c>
    </row>
    <row r="172" spans="2:11" ht="12.75">
      <c r="B172" t="s">
        <v>362</v>
      </c>
      <c r="C172" t="s">
        <v>365</v>
      </c>
      <c r="K172" s="18">
        <v>37560</v>
      </c>
    </row>
    <row r="173" spans="2:11" ht="12.75">
      <c r="B173" t="s">
        <v>278</v>
      </c>
      <c r="C173" t="s">
        <v>117</v>
      </c>
      <c r="K173" s="18">
        <v>37559</v>
      </c>
    </row>
    <row r="174" spans="2:11" ht="12.75">
      <c r="B174" t="s">
        <v>90</v>
      </c>
      <c r="C174" t="s">
        <v>91</v>
      </c>
      <c r="K174" s="18">
        <v>37519</v>
      </c>
    </row>
    <row r="175" spans="2:11" ht="12.75">
      <c r="B175" t="s">
        <v>471</v>
      </c>
      <c r="C175" t="s">
        <v>165</v>
      </c>
      <c r="K175" s="18">
        <v>37371</v>
      </c>
    </row>
    <row r="176" spans="2:11" ht="12.75">
      <c r="B176" t="s">
        <v>323</v>
      </c>
      <c r="C176" t="s">
        <v>112</v>
      </c>
      <c r="K176" s="18">
        <v>37361</v>
      </c>
    </row>
    <row r="177" spans="2:11" ht="12.75">
      <c r="B177" t="s">
        <v>406</v>
      </c>
      <c r="C177" t="s">
        <v>234</v>
      </c>
      <c r="K177" s="18">
        <v>37301</v>
      </c>
    </row>
    <row r="178" spans="2:11" ht="12.75">
      <c r="B178" t="s">
        <v>359</v>
      </c>
      <c r="C178" t="s">
        <v>360</v>
      </c>
      <c r="K178" s="18">
        <v>37260</v>
      </c>
    </row>
    <row r="179" spans="2:11" ht="12.75">
      <c r="B179" t="s">
        <v>269</v>
      </c>
      <c r="C179" t="s">
        <v>117</v>
      </c>
      <c r="K179" s="18">
        <v>37061</v>
      </c>
    </row>
    <row r="180" spans="2:11" ht="12.75">
      <c r="B180" t="s">
        <v>305</v>
      </c>
      <c r="C180" t="s">
        <v>215</v>
      </c>
      <c r="K180" s="18">
        <v>37041</v>
      </c>
    </row>
    <row r="181" spans="2:11" ht="12.75">
      <c r="B181" t="s">
        <v>397</v>
      </c>
      <c r="C181" t="s">
        <v>106</v>
      </c>
      <c r="K181" s="18">
        <v>37041</v>
      </c>
    </row>
    <row r="182" spans="2:11" ht="12.75">
      <c r="B182" t="s">
        <v>446</v>
      </c>
      <c r="C182" t="s">
        <v>106</v>
      </c>
      <c r="K182" s="18">
        <v>37041</v>
      </c>
    </row>
    <row r="183" spans="2:11" ht="12.75">
      <c r="B183" t="s">
        <v>73</v>
      </c>
      <c r="C183" t="s">
        <v>74</v>
      </c>
      <c r="K183" s="18">
        <v>37001</v>
      </c>
    </row>
    <row r="184" spans="2:11" ht="12.75">
      <c r="B184" t="s">
        <v>344</v>
      </c>
      <c r="C184" t="s">
        <v>69</v>
      </c>
      <c r="K184" s="18">
        <v>37001</v>
      </c>
    </row>
    <row r="185" spans="2:11" ht="12.75">
      <c r="B185" t="s">
        <v>242</v>
      </c>
      <c r="C185" t="s">
        <v>243</v>
      </c>
      <c r="K185" s="18">
        <v>36733</v>
      </c>
    </row>
    <row r="186" spans="2:11" ht="12.75">
      <c r="B186" t="s">
        <v>200</v>
      </c>
      <c r="C186" t="s">
        <v>201</v>
      </c>
      <c r="K186" s="18">
        <v>35363</v>
      </c>
    </row>
    <row r="187" spans="2:11" ht="12.75">
      <c r="B187" t="s">
        <v>271</v>
      </c>
      <c r="C187" t="s">
        <v>263</v>
      </c>
      <c r="K187" s="18">
        <v>35016</v>
      </c>
    </row>
    <row r="188" spans="2:11" ht="12.75">
      <c r="B188" t="s">
        <v>118</v>
      </c>
      <c r="C188" t="s">
        <v>119</v>
      </c>
      <c r="K188" s="18">
        <v>34923</v>
      </c>
    </row>
    <row r="189" spans="2:11" ht="12.75">
      <c r="B189" t="s">
        <v>134</v>
      </c>
      <c r="C189" t="s">
        <v>135</v>
      </c>
      <c r="K189" s="18">
        <v>34832</v>
      </c>
    </row>
    <row r="190" spans="2:11" ht="12.75">
      <c r="B190" t="s">
        <v>332</v>
      </c>
      <c r="C190" t="s">
        <v>4</v>
      </c>
      <c r="K190" s="18">
        <v>34632</v>
      </c>
    </row>
    <row r="191" spans="2:11" ht="12.75">
      <c r="B191" t="s">
        <v>468</v>
      </c>
      <c r="C191" t="s">
        <v>469</v>
      </c>
      <c r="K191" s="18">
        <v>34632</v>
      </c>
    </row>
    <row r="192" spans="2:11" ht="12.75">
      <c r="B192" t="s">
        <v>443</v>
      </c>
      <c r="C192" t="s">
        <v>444</v>
      </c>
      <c r="K192" s="18">
        <v>34302</v>
      </c>
    </row>
    <row r="193" spans="2:11" ht="12.75">
      <c r="B193" t="s">
        <v>354</v>
      </c>
      <c r="C193" t="s">
        <v>355</v>
      </c>
      <c r="K193" s="18">
        <v>33884</v>
      </c>
    </row>
    <row r="194" spans="2:11" ht="12.75">
      <c r="B194" t="s">
        <v>288</v>
      </c>
      <c r="C194" t="s">
        <v>503</v>
      </c>
      <c r="K194" s="18">
        <v>32784</v>
      </c>
    </row>
    <row r="195" spans="2:11" ht="12.75">
      <c r="B195" t="s">
        <v>335</v>
      </c>
      <c r="C195" t="s">
        <v>336</v>
      </c>
      <c r="K195" s="18">
        <v>31869</v>
      </c>
    </row>
    <row r="196" spans="2:11" ht="12.75">
      <c r="B196" t="s">
        <v>464</v>
      </c>
      <c r="C196" t="s">
        <v>465</v>
      </c>
      <c r="K196" s="18">
        <v>31642</v>
      </c>
    </row>
    <row r="197" spans="2:11" ht="12.75">
      <c r="B197" t="s">
        <v>398</v>
      </c>
      <c r="C197" t="s">
        <v>3</v>
      </c>
      <c r="K197" s="18">
        <v>30888</v>
      </c>
    </row>
    <row r="198" spans="2:11" ht="12.75">
      <c r="B198" t="s">
        <v>142</v>
      </c>
      <c r="C198" t="s">
        <v>143</v>
      </c>
      <c r="K198" s="18">
        <v>30870</v>
      </c>
    </row>
    <row r="199" spans="2:11" ht="12.75">
      <c r="B199" t="s">
        <v>350</v>
      </c>
      <c r="C199" t="s">
        <v>143</v>
      </c>
      <c r="K199" s="18">
        <v>29973</v>
      </c>
    </row>
    <row r="200" spans="2:11" ht="12.75">
      <c r="B200" t="s">
        <v>274</v>
      </c>
      <c r="C200" t="s">
        <v>133</v>
      </c>
      <c r="K200" s="18">
        <v>29744</v>
      </c>
    </row>
    <row r="201" spans="2:11" ht="12.75">
      <c r="B201" t="s">
        <v>191</v>
      </c>
      <c r="C201" t="s">
        <v>4</v>
      </c>
      <c r="K201" s="18">
        <v>29203</v>
      </c>
    </row>
    <row r="202" spans="2:11" ht="12.75">
      <c r="B202" t="s">
        <v>293</v>
      </c>
      <c r="C202" t="s">
        <v>143</v>
      </c>
      <c r="K202" s="18">
        <v>28683</v>
      </c>
    </row>
    <row r="203" spans="2:11" ht="12.75">
      <c r="B203" t="s">
        <v>425</v>
      </c>
      <c r="C203" t="s">
        <v>133</v>
      </c>
      <c r="K203" s="18">
        <v>28062</v>
      </c>
    </row>
    <row r="204" spans="2:11" ht="12.75">
      <c r="B204" t="s">
        <v>124</v>
      </c>
      <c r="C204" t="s">
        <v>125</v>
      </c>
      <c r="K204" s="18">
        <v>27934</v>
      </c>
    </row>
    <row r="205" spans="2:11" ht="12.75">
      <c r="B205" t="s">
        <v>218</v>
      </c>
      <c r="C205" t="s">
        <v>219</v>
      </c>
      <c r="K205" s="18">
        <v>27643</v>
      </c>
    </row>
    <row r="206" spans="2:11" ht="12.75">
      <c r="B206" t="s">
        <v>229</v>
      </c>
      <c r="C206" t="s">
        <v>163</v>
      </c>
      <c r="K206" s="18">
        <v>27398</v>
      </c>
    </row>
    <row r="207" spans="2:11" ht="12.75">
      <c r="B207" t="s">
        <v>409</v>
      </c>
      <c r="C207" t="s">
        <v>133</v>
      </c>
      <c r="K207" s="18">
        <v>27102</v>
      </c>
    </row>
    <row r="208" spans="2:11" ht="12.75">
      <c r="B208" t="s">
        <v>416</v>
      </c>
      <c r="C208" t="s">
        <v>219</v>
      </c>
      <c r="K208" s="18">
        <v>26770</v>
      </c>
    </row>
    <row r="209" spans="2:11" ht="12.75">
      <c r="B209" t="s">
        <v>324</v>
      </c>
      <c r="C209" t="s">
        <v>4</v>
      </c>
      <c r="K209" s="18">
        <v>26645</v>
      </c>
    </row>
    <row r="210" spans="2:11" ht="12.75">
      <c r="B210" t="s">
        <v>132</v>
      </c>
      <c r="C210" t="s">
        <v>133</v>
      </c>
      <c r="K210" s="18">
        <v>26416</v>
      </c>
    </row>
    <row r="211" spans="2:11" ht="12.75">
      <c r="B211" t="s">
        <v>65</v>
      </c>
      <c r="C211" t="s">
        <v>504</v>
      </c>
      <c r="K211" s="18">
        <v>25890</v>
      </c>
    </row>
    <row r="212" spans="2:11" ht="12.75">
      <c r="B212" t="s">
        <v>458</v>
      </c>
      <c r="C212" t="s">
        <v>4</v>
      </c>
      <c r="K212" s="18">
        <v>25583</v>
      </c>
    </row>
    <row r="213" spans="2:11" ht="12.75">
      <c r="B213" t="s">
        <v>205</v>
      </c>
      <c r="C213" t="s">
        <v>4</v>
      </c>
      <c r="K213" s="18">
        <v>25542</v>
      </c>
    </row>
    <row r="214" spans="2:11" ht="12.75">
      <c r="B214" t="s">
        <v>264</v>
      </c>
      <c r="C214" t="s">
        <v>163</v>
      </c>
      <c r="K214" s="18">
        <v>24565</v>
      </c>
    </row>
    <row r="215" spans="2:11" ht="12.75">
      <c r="B215" t="s">
        <v>63</v>
      </c>
      <c r="C215" t="s">
        <v>64</v>
      </c>
      <c r="K215" s="18">
        <v>24322</v>
      </c>
    </row>
    <row r="216" spans="2:11" ht="12.75">
      <c r="B216" t="s">
        <v>327</v>
      </c>
      <c r="C216" t="s">
        <v>328</v>
      </c>
      <c r="K216" s="18">
        <v>24294</v>
      </c>
    </row>
    <row r="217" spans="2:11" ht="12.75">
      <c r="B217" t="s">
        <v>393</v>
      </c>
      <c r="C217" t="s">
        <v>4</v>
      </c>
      <c r="K217" s="18">
        <v>24134</v>
      </c>
    </row>
    <row r="218" spans="2:11" ht="12.75">
      <c r="B218" t="s">
        <v>351</v>
      </c>
      <c r="C218" t="s">
        <v>352</v>
      </c>
      <c r="K218" s="18">
        <v>24025</v>
      </c>
    </row>
    <row r="219" spans="2:11" ht="12.75">
      <c r="B219" t="s">
        <v>284</v>
      </c>
      <c r="C219" t="s">
        <v>4</v>
      </c>
      <c r="K219" s="18">
        <v>22464</v>
      </c>
    </row>
    <row r="220" spans="2:11" ht="12.75">
      <c r="B220" t="s">
        <v>101</v>
      </c>
      <c r="C220" t="s">
        <v>102</v>
      </c>
      <c r="K220" s="18">
        <v>22032</v>
      </c>
    </row>
    <row r="221" spans="2:11" ht="12.75">
      <c r="B221" t="s">
        <v>122</v>
      </c>
      <c r="C221" t="s">
        <v>123</v>
      </c>
      <c r="K221" s="18">
        <v>22032</v>
      </c>
    </row>
    <row r="222" spans="2:11" ht="12.75">
      <c r="B222" t="s">
        <v>440</v>
      </c>
      <c r="C222" t="s">
        <v>69</v>
      </c>
      <c r="K222" s="18">
        <v>21789</v>
      </c>
    </row>
    <row r="223" spans="2:11" ht="12.75">
      <c r="B223" t="s">
        <v>322</v>
      </c>
      <c r="C223" t="s">
        <v>4</v>
      </c>
      <c r="K223" s="18">
        <v>20987</v>
      </c>
    </row>
    <row r="224" spans="2:11" ht="12.75">
      <c r="B224" t="s">
        <v>384</v>
      </c>
      <c r="C224" t="s">
        <v>4</v>
      </c>
      <c r="K224" s="18">
        <v>20717</v>
      </c>
    </row>
    <row r="225" spans="2:11" ht="12.75">
      <c r="B225" t="s">
        <v>452</v>
      </c>
      <c r="C225" t="s">
        <v>187</v>
      </c>
      <c r="K225" s="18">
        <v>20640</v>
      </c>
    </row>
    <row r="226" spans="2:11" ht="12.75">
      <c r="B226" t="s">
        <v>96</v>
      </c>
      <c r="C226" t="s">
        <v>4</v>
      </c>
      <c r="K226" s="18">
        <v>20635</v>
      </c>
    </row>
    <row r="227" spans="2:11" ht="12.75">
      <c r="B227" t="s">
        <v>339</v>
      </c>
      <c r="C227" t="s">
        <v>506</v>
      </c>
      <c r="K227" s="18">
        <v>20128</v>
      </c>
    </row>
    <row r="228" spans="2:11" ht="12.75">
      <c r="B228" t="s">
        <v>92</v>
      </c>
      <c r="C228" t="s">
        <v>4</v>
      </c>
      <c r="K228" s="18">
        <v>20093</v>
      </c>
    </row>
    <row r="229" spans="2:11" ht="12.75">
      <c r="B229" t="s">
        <v>183</v>
      </c>
      <c r="C229" t="s">
        <v>4</v>
      </c>
      <c r="K229" s="18">
        <v>20093</v>
      </c>
    </row>
    <row r="230" spans="2:11" ht="12.75">
      <c r="B230" t="s">
        <v>426</v>
      </c>
      <c r="C230" t="s">
        <v>4</v>
      </c>
      <c r="K230" s="18">
        <v>19947</v>
      </c>
    </row>
    <row r="231" spans="2:11" ht="12.75">
      <c r="B231" t="s">
        <v>429</v>
      </c>
      <c r="C231" t="s">
        <v>430</v>
      </c>
      <c r="K231" s="18">
        <v>19846</v>
      </c>
    </row>
    <row r="232" spans="2:11" ht="12.75">
      <c r="B232" t="s">
        <v>292</v>
      </c>
      <c r="C232" t="s">
        <v>4</v>
      </c>
      <c r="K232" s="18">
        <v>19781</v>
      </c>
    </row>
    <row r="233" spans="2:11" ht="12.75">
      <c r="B233" t="s">
        <v>99</v>
      </c>
      <c r="C233" t="s">
        <v>4</v>
      </c>
      <c r="K233" s="18">
        <v>19635</v>
      </c>
    </row>
    <row r="234" spans="2:11" ht="12.75">
      <c r="B234" t="s">
        <v>160</v>
      </c>
      <c r="C234" t="s">
        <v>161</v>
      </c>
      <c r="K234" s="18">
        <v>19472</v>
      </c>
    </row>
    <row r="235" spans="2:11" ht="12.75">
      <c r="B235" t="s">
        <v>190</v>
      </c>
      <c r="C235" t="s">
        <v>4</v>
      </c>
      <c r="K235" s="18">
        <v>19405</v>
      </c>
    </row>
    <row r="236" spans="2:11" ht="12.75">
      <c r="B236" t="s">
        <v>206</v>
      </c>
      <c r="C236" t="s">
        <v>4</v>
      </c>
      <c r="K236" s="18">
        <v>19405</v>
      </c>
    </row>
    <row r="237" spans="2:11" ht="12.75">
      <c r="B237" t="s">
        <v>451</v>
      </c>
      <c r="C237" t="s">
        <v>4</v>
      </c>
      <c r="K237" s="18">
        <v>19364</v>
      </c>
    </row>
    <row r="238" spans="2:11" ht="12.75">
      <c r="B238" t="s">
        <v>282</v>
      </c>
      <c r="C238" t="s">
        <v>4</v>
      </c>
      <c r="K238" s="18">
        <v>19280</v>
      </c>
    </row>
    <row r="239" spans="2:11" ht="12.75">
      <c r="B239" t="s">
        <v>427</v>
      </c>
      <c r="C239" t="s">
        <v>4</v>
      </c>
      <c r="K239" s="18">
        <v>19240</v>
      </c>
    </row>
    <row r="240" spans="2:11" ht="12.75">
      <c r="B240" t="s">
        <v>186</v>
      </c>
      <c r="C240" t="s">
        <v>187</v>
      </c>
      <c r="K240" s="18">
        <v>18850</v>
      </c>
    </row>
    <row r="241" spans="2:11" ht="12.75">
      <c r="B241" t="s">
        <v>338</v>
      </c>
      <c r="C241" t="s">
        <v>60</v>
      </c>
      <c r="K241" s="18">
        <v>18797</v>
      </c>
    </row>
    <row r="242" spans="2:11" ht="12.75">
      <c r="B242" t="s">
        <v>415</v>
      </c>
      <c r="C242" t="s">
        <v>187</v>
      </c>
      <c r="K242" s="18">
        <v>18680</v>
      </c>
    </row>
    <row r="243" spans="2:11" ht="12.75">
      <c r="B243" t="s">
        <v>162</v>
      </c>
      <c r="C243" t="s">
        <v>163</v>
      </c>
      <c r="K243" s="18">
        <v>18363</v>
      </c>
    </row>
    <row r="244" spans="2:11" ht="12.75">
      <c r="B244" t="s">
        <v>356</v>
      </c>
      <c r="C244" t="s">
        <v>98</v>
      </c>
      <c r="K244" s="18">
        <v>18353</v>
      </c>
    </row>
    <row r="245" spans="2:11" ht="12.75">
      <c r="B245" t="s">
        <v>169</v>
      </c>
      <c r="C245" t="s">
        <v>69</v>
      </c>
      <c r="K245" s="18">
        <v>18111</v>
      </c>
    </row>
    <row r="246" spans="2:11" ht="12.75">
      <c r="B246" t="s">
        <v>247</v>
      </c>
      <c r="C246" t="s">
        <v>248</v>
      </c>
      <c r="K246" s="18">
        <v>17808</v>
      </c>
    </row>
    <row r="247" spans="2:11" ht="12.75">
      <c r="B247" t="s">
        <v>97</v>
      </c>
      <c r="C247" t="s">
        <v>98</v>
      </c>
      <c r="K247" s="18">
        <v>17181</v>
      </c>
    </row>
    <row r="248" spans="2:11" ht="12.75">
      <c r="B248" t="s">
        <v>300</v>
      </c>
      <c r="C248" t="s">
        <v>301</v>
      </c>
      <c r="K248" s="18">
        <v>16464</v>
      </c>
    </row>
    <row r="249" spans="2:11" ht="12.75">
      <c r="B249" t="s">
        <v>221</v>
      </c>
      <c r="C249" t="s">
        <v>60</v>
      </c>
      <c r="K249" s="18">
        <v>16410</v>
      </c>
    </row>
    <row r="250" spans="2:11" ht="12.75">
      <c r="B250" t="s">
        <v>175</v>
      </c>
      <c r="C250" t="s">
        <v>102</v>
      </c>
      <c r="K250" s="18">
        <v>16352</v>
      </c>
    </row>
    <row r="251" spans="2:11" ht="12.75">
      <c r="B251" t="s">
        <v>182</v>
      </c>
      <c r="C251" t="s">
        <v>69</v>
      </c>
      <c r="K251" s="18">
        <v>16211</v>
      </c>
    </row>
    <row r="252" spans="2:11" ht="12.75">
      <c r="B252" t="s">
        <v>310</v>
      </c>
      <c r="C252" t="s">
        <v>68</v>
      </c>
      <c r="K252" s="18">
        <v>16189</v>
      </c>
    </row>
    <row r="253" spans="2:11" ht="12.75">
      <c r="B253" t="s">
        <v>210</v>
      </c>
      <c r="C253" t="s">
        <v>60</v>
      </c>
      <c r="K253" s="18">
        <v>16168</v>
      </c>
    </row>
    <row r="254" spans="2:11" ht="12.75">
      <c r="B254" t="s">
        <v>139</v>
      </c>
      <c r="C254" t="s">
        <v>69</v>
      </c>
      <c r="K254" s="18">
        <v>16111</v>
      </c>
    </row>
    <row r="255" spans="2:11" ht="12.75">
      <c r="B255" t="s">
        <v>295</v>
      </c>
      <c r="C255" t="s">
        <v>60</v>
      </c>
      <c r="K255" s="18">
        <v>15238</v>
      </c>
    </row>
    <row r="256" spans="2:11" ht="12.75">
      <c r="B256" t="s">
        <v>254</v>
      </c>
      <c r="C256" t="s">
        <v>68</v>
      </c>
      <c r="K256" s="18">
        <v>14461</v>
      </c>
    </row>
    <row r="257" spans="2:11" ht="12.75">
      <c r="B257" t="s">
        <v>391</v>
      </c>
      <c r="C257" t="s">
        <v>68</v>
      </c>
      <c r="K257" s="18">
        <v>14386</v>
      </c>
    </row>
    <row r="258" spans="2:11" ht="12.75">
      <c r="B258" t="s">
        <v>235</v>
      </c>
      <c r="C258" t="s">
        <v>69</v>
      </c>
      <c r="K258" s="18">
        <v>14269</v>
      </c>
    </row>
    <row r="259" spans="2:11" ht="12.75">
      <c r="B259" t="s">
        <v>462</v>
      </c>
      <c r="C259" t="s">
        <v>69</v>
      </c>
      <c r="K259" s="18">
        <v>13829</v>
      </c>
    </row>
    <row r="260" spans="2:11" ht="12.75">
      <c r="B260" t="s">
        <v>349</v>
      </c>
      <c r="C260" t="s">
        <v>69</v>
      </c>
      <c r="K260" s="18">
        <v>13514</v>
      </c>
    </row>
    <row r="261" spans="2:11" ht="12.75">
      <c r="B261" t="s">
        <v>294</v>
      </c>
      <c r="C261" t="s">
        <v>60</v>
      </c>
      <c r="K261" s="18">
        <v>13292</v>
      </c>
    </row>
    <row r="262" spans="2:11" ht="12.75">
      <c r="B262" t="s">
        <v>262</v>
      </c>
      <c r="C262" t="s">
        <v>68</v>
      </c>
      <c r="K262" s="18">
        <v>13091</v>
      </c>
    </row>
    <row r="263" spans="2:11" ht="12.75">
      <c r="B263" t="s">
        <v>461</v>
      </c>
      <c r="C263" t="s">
        <v>68</v>
      </c>
      <c r="K263" s="18">
        <v>13071</v>
      </c>
    </row>
    <row r="264" spans="2:11" ht="12.75">
      <c r="B264" t="s">
        <v>281</v>
      </c>
      <c r="C264" t="s">
        <v>68</v>
      </c>
      <c r="K264" s="18">
        <v>13057</v>
      </c>
    </row>
    <row r="265" spans="2:11" ht="12.75">
      <c r="B265" t="s">
        <v>402</v>
      </c>
      <c r="C265" t="s">
        <v>68</v>
      </c>
      <c r="K265" s="18">
        <v>13057</v>
      </c>
    </row>
    <row r="266" spans="2:11" ht="12.75">
      <c r="B266" t="s">
        <v>470</v>
      </c>
      <c r="C266" t="s">
        <v>69</v>
      </c>
      <c r="K266" s="18">
        <v>13026</v>
      </c>
    </row>
    <row r="267" spans="2:11" ht="12.75">
      <c r="B267" t="s">
        <v>103</v>
      </c>
      <c r="C267" t="s">
        <v>68</v>
      </c>
      <c r="K267" s="18">
        <v>13016</v>
      </c>
    </row>
    <row r="268" spans="2:11" ht="12.75">
      <c r="B268" t="s">
        <v>411</v>
      </c>
      <c r="C268" t="s">
        <v>68</v>
      </c>
      <c r="K268" s="18">
        <v>13008</v>
      </c>
    </row>
    <row r="269" spans="2:11" ht="12.75">
      <c r="B269" t="s">
        <v>312</v>
      </c>
      <c r="C269" t="s">
        <v>68</v>
      </c>
      <c r="K269" s="18">
        <v>12982</v>
      </c>
    </row>
    <row r="270" spans="2:11" ht="12.75">
      <c r="B270" t="s">
        <v>435</v>
      </c>
      <c r="C270" t="s">
        <v>68</v>
      </c>
      <c r="K270" s="18">
        <v>12982</v>
      </c>
    </row>
    <row r="271" spans="2:11" ht="12.75">
      <c r="B271" t="s">
        <v>442</v>
      </c>
      <c r="C271" t="s">
        <v>68</v>
      </c>
      <c r="K271" s="18">
        <v>12982</v>
      </c>
    </row>
    <row r="272" spans="2:11" ht="12.75">
      <c r="B272" t="s">
        <v>308</v>
      </c>
      <c r="C272" t="s">
        <v>309</v>
      </c>
      <c r="K272" s="18">
        <v>12959</v>
      </c>
    </row>
    <row r="273" spans="2:11" ht="12.75">
      <c r="B273" t="s">
        <v>272</v>
      </c>
      <c r="C273" t="s">
        <v>60</v>
      </c>
      <c r="K273" s="18">
        <v>12882</v>
      </c>
    </row>
    <row r="274" spans="2:11" ht="12.75">
      <c r="B274" t="s">
        <v>95</v>
      </c>
      <c r="C274" t="s">
        <v>69</v>
      </c>
      <c r="K274" s="18">
        <v>12876</v>
      </c>
    </row>
    <row r="275" spans="2:11" ht="12.75">
      <c r="B275" t="s">
        <v>220</v>
      </c>
      <c r="C275" t="s">
        <v>69</v>
      </c>
      <c r="K275" s="18">
        <v>12695</v>
      </c>
    </row>
    <row r="276" spans="2:11" ht="12.75">
      <c r="B276" t="s">
        <v>326</v>
      </c>
      <c r="C276" t="s">
        <v>69</v>
      </c>
      <c r="K276" s="18">
        <v>12695</v>
      </c>
    </row>
    <row r="277" spans="2:11" ht="12.75">
      <c r="B277" t="s">
        <v>374</v>
      </c>
      <c r="C277" t="s">
        <v>69</v>
      </c>
      <c r="K277" s="18">
        <v>12613</v>
      </c>
    </row>
    <row r="278" spans="2:11" ht="12.75">
      <c r="B278" t="s">
        <v>466</v>
      </c>
      <c r="C278" t="s">
        <v>68</v>
      </c>
      <c r="K278" s="18">
        <v>12550</v>
      </c>
    </row>
    <row r="279" spans="2:11" ht="12.75">
      <c r="B279" t="s">
        <v>434</v>
      </c>
      <c r="C279" t="s">
        <v>69</v>
      </c>
      <c r="K279" s="18">
        <v>12435</v>
      </c>
    </row>
    <row r="280" spans="2:11" ht="12.75">
      <c r="B280" t="s">
        <v>207</v>
      </c>
      <c r="C280" t="s">
        <v>68</v>
      </c>
      <c r="K280" s="18">
        <v>12421</v>
      </c>
    </row>
    <row r="281" spans="2:11" ht="12.75">
      <c r="B281" t="s">
        <v>287</v>
      </c>
      <c r="C281" t="s">
        <v>69</v>
      </c>
      <c r="K281" s="18">
        <v>12386</v>
      </c>
    </row>
    <row r="282" spans="2:11" ht="12.75">
      <c r="B282" t="s">
        <v>111</v>
      </c>
      <c r="C282" t="s">
        <v>60</v>
      </c>
      <c r="K282" s="18">
        <v>12291</v>
      </c>
    </row>
    <row r="283" spans="2:11" ht="12.75">
      <c r="B283" t="s">
        <v>456</v>
      </c>
      <c r="C283" t="s">
        <v>69</v>
      </c>
      <c r="K283" s="18">
        <v>12285</v>
      </c>
    </row>
    <row r="284" spans="2:11" ht="12.75">
      <c r="B284" t="s">
        <v>149</v>
      </c>
      <c r="C284" t="s">
        <v>68</v>
      </c>
      <c r="K284" s="18">
        <v>12231</v>
      </c>
    </row>
    <row r="285" spans="2:11" ht="12.75">
      <c r="B285" t="s">
        <v>174</v>
      </c>
      <c r="C285" t="s">
        <v>68</v>
      </c>
      <c r="K285" s="18">
        <v>12181</v>
      </c>
    </row>
    <row r="286" spans="2:11" ht="12.75">
      <c r="B286" t="s">
        <v>78</v>
      </c>
      <c r="C286" t="s">
        <v>69</v>
      </c>
      <c r="K286" s="18">
        <v>12141</v>
      </c>
    </row>
    <row r="287" spans="2:11" ht="12.75">
      <c r="B287" t="s">
        <v>337</v>
      </c>
      <c r="C287" t="s">
        <v>69</v>
      </c>
      <c r="K287" s="18">
        <v>12121</v>
      </c>
    </row>
    <row r="288" spans="2:11" ht="12.75">
      <c r="B288" t="s">
        <v>321</v>
      </c>
      <c r="C288" t="s">
        <v>68</v>
      </c>
      <c r="K288" s="18">
        <v>11896</v>
      </c>
    </row>
    <row r="289" spans="2:11" ht="12.75">
      <c r="B289" t="s">
        <v>450</v>
      </c>
      <c r="C289" t="s">
        <v>60</v>
      </c>
      <c r="K289" s="18">
        <v>11881</v>
      </c>
    </row>
    <row r="290" spans="2:11" ht="12.75">
      <c r="B290" t="s">
        <v>390</v>
      </c>
      <c r="C290" t="s">
        <v>69</v>
      </c>
      <c r="K290" s="18">
        <v>11876</v>
      </c>
    </row>
    <row r="291" spans="2:11" ht="12.75">
      <c r="B291" t="s">
        <v>403</v>
      </c>
      <c r="C291" t="s">
        <v>68</v>
      </c>
      <c r="K291" s="18">
        <v>11828</v>
      </c>
    </row>
    <row r="292" spans="2:11" ht="12.75">
      <c r="B292" t="s">
        <v>109</v>
      </c>
      <c r="C292" t="s">
        <v>69</v>
      </c>
      <c r="K292" s="18">
        <v>11794</v>
      </c>
    </row>
    <row r="293" spans="2:11" ht="12.75">
      <c r="B293" t="s">
        <v>75</v>
      </c>
      <c r="C293" t="s">
        <v>68</v>
      </c>
      <c r="K293" s="18">
        <v>11754</v>
      </c>
    </row>
    <row r="294" spans="2:11" ht="12.75">
      <c r="B294" t="s">
        <v>120</v>
      </c>
      <c r="C294" t="s">
        <v>83</v>
      </c>
      <c r="K294" s="18">
        <v>11754</v>
      </c>
    </row>
    <row r="295" spans="2:11" ht="12.75">
      <c r="B295" t="s">
        <v>341</v>
      </c>
      <c r="C295" t="s">
        <v>68</v>
      </c>
      <c r="K295" s="18">
        <v>11738</v>
      </c>
    </row>
    <row r="296" spans="2:11" ht="12.75">
      <c r="B296" t="s">
        <v>237</v>
      </c>
      <c r="C296" t="s">
        <v>69</v>
      </c>
      <c r="K296" s="18">
        <v>11712</v>
      </c>
    </row>
    <row r="297" spans="2:11" ht="12.75">
      <c r="B297" t="s">
        <v>148</v>
      </c>
      <c r="C297" t="s">
        <v>68</v>
      </c>
      <c r="K297" s="18">
        <v>11707</v>
      </c>
    </row>
    <row r="298" spans="2:11" ht="12.75">
      <c r="B298" t="s">
        <v>291</v>
      </c>
      <c r="C298" t="s">
        <v>68</v>
      </c>
      <c r="K298" s="18">
        <v>11707</v>
      </c>
    </row>
    <row r="299" spans="2:11" ht="12.75">
      <c r="B299" t="s">
        <v>361</v>
      </c>
      <c r="C299" t="s">
        <v>68</v>
      </c>
      <c r="K299" s="18">
        <v>11707</v>
      </c>
    </row>
    <row r="300" spans="2:11" ht="12.75">
      <c r="B300" t="s">
        <v>304</v>
      </c>
      <c r="C300" t="s">
        <v>69</v>
      </c>
      <c r="K300" s="18">
        <v>11630</v>
      </c>
    </row>
    <row r="301" spans="2:11" ht="12.75">
      <c r="B301" t="s">
        <v>378</v>
      </c>
      <c r="C301" t="s">
        <v>69</v>
      </c>
      <c r="K301" s="18">
        <v>11630</v>
      </c>
    </row>
    <row r="302" spans="2:11" ht="12.75">
      <c r="B302" t="s">
        <v>431</v>
      </c>
      <c r="C302" t="s">
        <v>68</v>
      </c>
      <c r="K302" s="18">
        <v>11538</v>
      </c>
    </row>
    <row r="303" spans="2:11" ht="12.75">
      <c r="B303" t="s">
        <v>146</v>
      </c>
      <c r="C303" t="s">
        <v>68</v>
      </c>
      <c r="K303" s="18">
        <v>11439</v>
      </c>
    </row>
    <row r="304" spans="2:11" ht="12.75">
      <c r="B304" t="s">
        <v>184</v>
      </c>
      <c r="C304" t="s">
        <v>68</v>
      </c>
      <c r="K304" s="18">
        <v>11439</v>
      </c>
    </row>
    <row r="305" spans="2:11" ht="12.75">
      <c r="B305" t="s">
        <v>70</v>
      </c>
      <c r="C305" t="s">
        <v>68</v>
      </c>
      <c r="K305" s="18">
        <v>11348</v>
      </c>
    </row>
    <row r="306" spans="2:11" ht="12.75">
      <c r="B306" t="s">
        <v>82</v>
      </c>
      <c r="C306" t="s">
        <v>83</v>
      </c>
      <c r="K306" s="18">
        <v>11318</v>
      </c>
    </row>
    <row r="307" spans="2:11" ht="12.75">
      <c r="B307" t="s">
        <v>86</v>
      </c>
      <c r="C307" t="s">
        <v>68</v>
      </c>
      <c r="K307" s="18">
        <v>11318</v>
      </c>
    </row>
    <row r="308" spans="2:11" ht="12.75">
      <c r="B308" t="s">
        <v>228</v>
      </c>
      <c r="C308" t="s">
        <v>83</v>
      </c>
      <c r="K308" s="18">
        <v>11318</v>
      </c>
    </row>
    <row r="309" spans="2:11" ht="12.75">
      <c r="B309" t="s">
        <v>268</v>
      </c>
      <c r="C309" t="s">
        <v>68</v>
      </c>
      <c r="K309" s="18">
        <v>11318</v>
      </c>
    </row>
    <row r="310" spans="2:11" ht="12.75">
      <c r="B310" t="s">
        <v>137</v>
      </c>
      <c r="C310" t="s">
        <v>83</v>
      </c>
      <c r="K310" s="18">
        <v>11106</v>
      </c>
    </row>
    <row r="311" spans="2:11" ht="12.75">
      <c r="B311" t="s">
        <v>110</v>
      </c>
      <c r="C311" t="s">
        <v>68</v>
      </c>
      <c r="K311" s="18">
        <v>11047</v>
      </c>
    </row>
    <row r="312" spans="2:11" ht="12.75">
      <c r="B312" t="s">
        <v>447</v>
      </c>
      <c r="C312" t="s">
        <v>68</v>
      </c>
      <c r="K312" s="18">
        <v>11047</v>
      </c>
    </row>
    <row r="313" spans="2:11" ht="12.75">
      <c r="B313" t="s">
        <v>192</v>
      </c>
      <c r="C313" t="s">
        <v>68</v>
      </c>
      <c r="K313" s="18">
        <v>11005</v>
      </c>
    </row>
    <row r="314" spans="2:11" ht="12.75">
      <c r="B314" t="s">
        <v>259</v>
      </c>
      <c r="C314" t="s">
        <v>68</v>
      </c>
      <c r="K314" s="18">
        <v>10930</v>
      </c>
    </row>
    <row r="315" spans="2:11" ht="12.75">
      <c r="B315" t="s">
        <v>296</v>
      </c>
      <c r="C315" t="s">
        <v>68</v>
      </c>
      <c r="K315" s="18">
        <v>10930</v>
      </c>
    </row>
    <row r="316" spans="2:11" ht="12.75">
      <c r="B316" t="s">
        <v>410</v>
      </c>
      <c r="C316" t="s">
        <v>68</v>
      </c>
      <c r="K316" s="18">
        <v>10930</v>
      </c>
    </row>
    <row r="317" spans="2:11" ht="12.75">
      <c r="B317" t="s">
        <v>414</v>
      </c>
      <c r="C317" t="s">
        <v>60</v>
      </c>
      <c r="K317" s="18">
        <v>10683</v>
      </c>
    </row>
    <row r="318" spans="2:11" ht="12.75">
      <c r="B318" t="s">
        <v>366</v>
      </c>
      <c r="C318" t="s">
        <v>68</v>
      </c>
      <c r="K318" s="18">
        <v>10680</v>
      </c>
    </row>
    <row r="319" spans="2:11" ht="12.75">
      <c r="B319" t="s">
        <v>108</v>
      </c>
      <c r="C319" t="s">
        <v>68</v>
      </c>
      <c r="K319" s="18">
        <v>10618</v>
      </c>
    </row>
    <row r="320" spans="2:11" ht="12.75">
      <c r="B320" t="s">
        <v>289</v>
      </c>
      <c r="C320" t="s">
        <v>68</v>
      </c>
      <c r="K320" s="18">
        <v>10605</v>
      </c>
    </row>
    <row r="321" spans="2:11" ht="12.75">
      <c r="B321" t="s">
        <v>138</v>
      </c>
      <c r="C321" t="s">
        <v>68</v>
      </c>
      <c r="K321" s="18">
        <v>10562</v>
      </c>
    </row>
    <row r="322" spans="2:11" ht="12.75">
      <c r="B322" t="s">
        <v>59</v>
      </c>
      <c r="C322" t="s">
        <v>60</v>
      </c>
      <c r="K322" s="19">
        <v>10540</v>
      </c>
    </row>
    <row r="323" spans="2:11" ht="12.75">
      <c r="B323" t="s">
        <v>185</v>
      </c>
      <c r="C323" t="s">
        <v>68</v>
      </c>
      <c r="K323" s="18">
        <v>10455</v>
      </c>
    </row>
    <row r="324" spans="2:11" ht="12.75">
      <c r="B324" t="s">
        <v>67</v>
      </c>
      <c r="C324" t="s">
        <v>68</v>
      </c>
      <c r="K324" s="18">
        <v>10311</v>
      </c>
    </row>
    <row r="325" spans="2:11" ht="12.75">
      <c r="B325" t="s">
        <v>316</v>
      </c>
      <c r="C325" t="s">
        <v>68</v>
      </c>
      <c r="K325" s="18">
        <v>10301</v>
      </c>
    </row>
    <row r="326" spans="2:11" ht="12.75">
      <c r="B326" t="s">
        <v>255</v>
      </c>
      <c r="C326" t="s">
        <v>68</v>
      </c>
      <c r="K326" s="18">
        <v>10236</v>
      </c>
    </row>
    <row r="327" spans="2:11" ht="12.75">
      <c r="B327" t="s">
        <v>340</v>
      </c>
      <c r="C327" t="s">
        <v>68</v>
      </c>
      <c r="K327" s="18">
        <v>10236</v>
      </c>
    </row>
    <row r="328" spans="2:11" ht="12.75">
      <c r="B328" t="s">
        <v>176</v>
      </c>
      <c r="C328" t="s">
        <v>68</v>
      </c>
      <c r="K328" s="18">
        <v>10223</v>
      </c>
    </row>
    <row r="329" spans="2:11" ht="12.75">
      <c r="B329" t="s">
        <v>438</v>
      </c>
      <c r="C329" t="s">
        <v>68</v>
      </c>
      <c r="K329" s="18">
        <v>10223</v>
      </c>
    </row>
    <row r="330" spans="2:11" ht="12.75">
      <c r="B330" t="s">
        <v>385</v>
      </c>
      <c r="C330" t="s">
        <v>68</v>
      </c>
      <c r="K330" s="18">
        <v>10195</v>
      </c>
    </row>
    <row r="331" spans="2:11" ht="12.75">
      <c r="B331" t="s">
        <v>379</v>
      </c>
      <c r="C331" t="s">
        <v>508</v>
      </c>
      <c r="K331" s="17" t="s">
        <v>511</v>
      </c>
    </row>
    <row r="332" spans="2:11" ht="12.75">
      <c r="B332" t="s">
        <v>303</v>
      </c>
      <c r="C332" t="s">
        <v>509</v>
      </c>
      <c r="K332" s="17" t="s">
        <v>511</v>
      </c>
    </row>
    <row r="333" spans="2:11" ht="12.75">
      <c r="B333" t="s">
        <v>66</v>
      </c>
      <c r="C333" t="s">
        <v>510</v>
      </c>
      <c r="K333" s="17" t="s">
        <v>512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34">
      <selection activeCell="A56" sqref="A56"/>
    </sheetView>
  </sheetViews>
  <sheetFormatPr defaultColWidth="9.140625" defaultRowHeight="12.75"/>
  <cols>
    <col min="1" max="1" width="20.140625" style="3" bestFit="1" customWidth="1"/>
    <col min="2" max="2" width="14.140625" style="4" bestFit="1" customWidth="1"/>
    <col min="3" max="3" width="10.57421875" style="3" bestFit="1" customWidth="1"/>
    <col min="4" max="4" width="12.00390625" style="2" bestFit="1" customWidth="1"/>
    <col min="5" max="5" width="10.140625" style="5" bestFit="1" customWidth="1"/>
  </cols>
  <sheetData>
    <row r="2" spans="1:5" ht="12.75">
      <c r="A2" s="1" t="s">
        <v>5</v>
      </c>
      <c r="B2" s="2" t="s">
        <v>6</v>
      </c>
      <c r="C2" s="7" t="s">
        <v>44</v>
      </c>
      <c r="D2" s="13" t="s">
        <v>41</v>
      </c>
      <c r="E2" s="7" t="s">
        <v>45</v>
      </c>
    </row>
    <row r="3" spans="2:3" ht="12.75">
      <c r="B3" s="13" t="s">
        <v>2</v>
      </c>
      <c r="C3" s="7" t="s">
        <v>40</v>
      </c>
    </row>
    <row r="4" ht="12.75">
      <c r="A4" s="1" t="s">
        <v>7</v>
      </c>
    </row>
    <row r="5" spans="1:5" ht="12.75">
      <c r="A5" s="5" t="s">
        <v>47</v>
      </c>
      <c r="B5" s="4">
        <v>59939.41212000001</v>
      </c>
      <c r="C5" s="8">
        <v>4916</v>
      </c>
      <c r="D5" s="2">
        <f>B5+C5</f>
        <v>64855.41212000001</v>
      </c>
      <c r="E5" s="7" t="s">
        <v>46</v>
      </c>
    </row>
    <row r="6" spans="1:5" ht="12.75">
      <c r="A6" s="3" t="s">
        <v>8</v>
      </c>
      <c r="B6" s="4">
        <v>27414.20808</v>
      </c>
      <c r="C6" s="8">
        <v>2248</v>
      </c>
      <c r="D6" s="2">
        <f>B6+C6</f>
        <v>29662.20808</v>
      </c>
      <c r="E6" s="14">
        <v>32841</v>
      </c>
    </row>
    <row r="7" spans="1:5" ht="12.75">
      <c r="A7" s="3" t="s">
        <v>9</v>
      </c>
      <c r="B7" s="4">
        <v>23614.0272</v>
      </c>
      <c r="C7" s="8">
        <v>1888</v>
      </c>
      <c r="D7" s="2">
        <f>B7+C7</f>
        <v>25502.0272</v>
      </c>
      <c r="E7" s="14">
        <v>36022</v>
      </c>
    </row>
    <row r="8" spans="1:5" ht="12.75">
      <c r="A8" s="3" t="s">
        <v>10</v>
      </c>
      <c r="B8" s="4">
        <v>19635.3432</v>
      </c>
      <c r="C8" s="8">
        <v>1164</v>
      </c>
      <c r="D8" s="2">
        <f>B8+C8</f>
        <v>20799.3432</v>
      </c>
      <c r="E8" s="14">
        <v>38018</v>
      </c>
    </row>
    <row r="10" ht="12.75">
      <c r="A10" s="1" t="s">
        <v>11</v>
      </c>
    </row>
    <row r="11" spans="1:5" ht="12.75">
      <c r="A11" s="5" t="s">
        <v>48</v>
      </c>
      <c r="B11" s="4">
        <v>59939.41212000001</v>
      </c>
      <c r="C11" s="8">
        <v>4916</v>
      </c>
      <c r="D11" s="2">
        <v>64855</v>
      </c>
      <c r="E11" s="7" t="s">
        <v>46</v>
      </c>
    </row>
    <row r="12" spans="1:5" ht="12.75">
      <c r="A12" s="3" t="s">
        <v>54</v>
      </c>
      <c r="B12" s="4">
        <v>22500</v>
      </c>
      <c r="C12" s="8">
        <v>0</v>
      </c>
      <c r="D12" s="2">
        <f>B12+C12</f>
        <v>22500</v>
      </c>
      <c r="E12" s="14">
        <v>38915</v>
      </c>
    </row>
    <row r="13" spans="1:5" ht="12.75">
      <c r="A13" s="3" t="s">
        <v>12</v>
      </c>
      <c r="B13" s="4">
        <v>26222.148</v>
      </c>
      <c r="C13" s="8">
        <v>2150</v>
      </c>
      <c r="D13" s="2">
        <f>B13+C13</f>
        <v>28372.148</v>
      </c>
      <c r="E13" s="14">
        <v>33413</v>
      </c>
    </row>
    <row r="14" spans="1:5" ht="12.75">
      <c r="A14" s="3" t="s">
        <v>13</v>
      </c>
      <c r="B14" s="4">
        <v>26222.148</v>
      </c>
      <c r="C14" s="8">
        <v>2150</v>
      </c>
      <c r="D14" s="2">
        <f>B14+C14</f>
        <v>28372.148</v>
      </c>
      <c r="E14" s="14">
        <v>30560</v>
      </c>
    </row>
    <row r="16" ht="12.75">
      <c r="A16" s="1" t="s">
        <v>14</v>
      </c>
    </row>
    <row r="17" spans="1:6" ht="12.75">
      <c r="A17" s="5" t="s">
        <v>49</v>
      </c>
      <c r="B17" s="4">
        <v>40091.15556</v>
      </c>
      <c r="C17" s="8">
        <v>3288</v>
      </c>
      <c r="D17" s="2">
        <f>B17+C17</f>
        <v>43379.15556</v>
      </c>
      <c r="E17" s="7" t="s">
        <v>46</v>
      </c>
      <c r="F17" s="12"/>
    </row>
    <row r="19" ht="12.75">
      <c r="A19" s="1" t="s">
        <v>15</v>
      </c>
    </row>
    <row r="20" spans="1:6" ht="12.75">
      <c r="A20" s="5" t="s">
        <v>50</v>
      </c>
      <c r="B20" s="4">
        <v>83511.50184</v>
      </c>
      <c r="C20" s="8">
        <v>6849</v>
      </c>
      <c r="D20" s="2">
        <f>B20+C20</f>
        <v>90360.50184</v>
      </c>
      <c r="E20" s="7" t="s">
        <v>46</v>
      </c>
      <c r="F20" s="12"/>
    </row>
    <row r="21" spans="1:5" ht="12.75">
      <c r="A21" s="3" t="s">
        <v>16</v>
      </c>
      <c r="B21" s="4">
        <v>32116.582440000002</v>
      </c>
      <c r="C21" s="8">
        <v>2542</v>
      </c>
      <c r="D21" s="2">
        <f>B21+C21</f>
        <v>34658.58244</v>
      </c>
      <c r="E21" s="14">
        <v>36526</v>
      </c>
    </row>
    <row r="22" spans="1:5" ht="12.75">
      <c r="A22" s="3" t="s">
        <v>17</v>
      </c>
      <c r="B22" s="4">
        <v>29382.043680000002</v>
      </c>
      <c r="C22" s="8">
        <v>1742</v>
      </c>
      <c r="D22" s="2">
        <f>B22+C22</f>
        <v>31124.043680000002</v>
      </c>
      <c r="E22" s="14">
        <v>37459</v>
      </c>
    </row>
    <row r="23" spans="1:5" ht="12.75">
      <c r="A23" s="3" t="s">
        <v>18</v>
      </c>
      <c r="B23" s="4">
        <v>26288.34804</v>
      </c>
      <c r="C23" s="8">
        <v>2070</v>
      </c>
      <c r="D23" s="2">
        <f>B23+C23</f>
        <v>28358.34804</v>
      </c>
      <c r="E23" s="14">
        <v>35886</v>
      </c>
    </row>
    <row r="25" ht="12.75">
      <c r="A25" s="1" t="s">
        <v>19</v>
      </c>
    </row>
    <row r="26" spans="1:5" ht="12.75">
      <c r="A26" s="5" t="s">
        <v>51</v>
      </c>
      <c r="B26" s="4">
        <v>105178.12452000001</v>
      </c>
      <c r="C26" s="8">
        <v>8626</v>
      </c>
      <c r="D26" s="2">
        <f>B26+C26</f>
        <v>113804.12452000001</v>
      </c>
      <c r="E26" s="7" t="s">
        <v>46</v>
      </c>
    </row>
    <row r="27" spans="1:5" ht="12.75">
      <c r="A27" s="3" t="s">
        <v>20</v>
      </c>
      <c r="B27" s="4">
        <v>32842.423440000006</v>
      </c>
      <c r="C27" s="8">
        <v>2694</v>
      </c>
      <c r="D27" s="2">
        <f>B27+C27</f>
        <v>35536.423440000006</v>
      </c>
      <c r="E27" s="14">
        <v>34073</v>
      </c>
    </row>
    <row r="28" spans="1:5" ht="12.75">
      <c r="A28" s="3" t="s">
        <v>42</v>
      </c>
      <c r="B28" s="4" t="s">
        <v>43</v>
      </c>
      <c r="C28" s="8"/>
      <c r="D28" s="2">
        <v>17012</v>
      </c>
      <c r="E28" s="14">
        <v>36031</v>
      </c>
    </row>
    <row r="29" spans="1:5" ht="12.75">
      <c r="A29" s="3" t="s">
        <v>55</v>
      </c>
      <c r="B29" s="4">
        <v>41961</v>
      </c>
      <c r="C29" s="8">
        <v>0</v>
      </c>
      <c r="D29" s="2">
        <v>41961</v>
      </c>
      <c r="E29" s="14">
        <v>38899</v>
      </c>
    </row>
    <row r="31" ht="12.75">
      <c r="A31" s="1" t="s">
        <v>21</v>
      </c>
    </row>
    <row r="32" spans="1:5" ht="12.75">
      <c r="A32" s="5" t="s">
        <v>52</v>
      </c>
      <c r="B32" s="4">
        <v>67483.48077360001</v>
      </c>
      <c r="C32" s="8">
        <v>4354</v>
      </c>
      <c r="D32" s="2">
        <f aca="true" t="shared" si="0" ref="D32:D46">B32+C32</f>
        <v>71837.48077360001</v>
      </c>
      <c r="E32" s="7" t="s">
        <v>46</v>
      </c>
    </row>
    <row r="33" spans="1:5" ht="12.75">
      <c r="A33" s="3" t="s">
        <v>22</v>
      </c>
      <c r="B33" s="4">
        <v>34859</v>
      </c>
      <c r="C33" s="8">
        <v>1429</v>
      </c>
      <c r="D33" s="2">
        <f t="shared" si="0"/>
        <v>36288</v>
      </c>
      <c r="E33" s="14">
        <v>34603</v>
      </c>
    </row>
    <row r="34" spans="1:5" ht="12.75">
      <c r="A34" s="3" t="s">
        <v>23</v>
      </c>
      <c r="B34" s="4">
        <v>40733</v>
      </c>
      <c r="C34" s="8">
        <v>1709</v>
      </c>
      <c r="D34" s="2">
        <f t="shared" si="0"/>
        <v>42442</v>
      </c>
      <c r="E34" s="14">
        <v>29921</v>
      </c>
    </row>
    <row r="35" spans="1:5" ht="12.75">
      <c r="A35" s="3" t="s">
        <v>24</v>
      </c>
      <c r="B35" s="4">
        <v>41652</v>
      </c>
      <c r="C35" s="8">
        <v>1725</v>
      </c>
      <c r="D35" s="2">
        <f t="shared" si="0"/>
        <v>43377</v>
      </c>
      <c r="E35" s="14">
        <v>32920</v>
      </c>
    </row>
    <row r="36" spans="1:5" ht="12.75">
      <c r="A36" s="3" t="s">
        <v>25</v>
      </c>
      <c r="B36" s="4">
        <v>32609</v>
      </c>
      <c r="C36" s="8">
        <v>1307</v>
      </c>
      <c r="D36" s="2">
        <f t="shared" si="0"/>
        <v>33916</v>
      </c>
      <c r="E36" s="14">
        <v>35886</v>
      </c>
    </row>
    <row r="37" spans="1:5" ht="12.75">
      <c r="A37" s="3" t="s">
        <v>26</v>
      </c>
      <c r="B37" s="4">
        <v>31889</v>
      </c>
      <c r="C37" s="8">
        <v>1307</v>
      </c>
      <c r="D37" s="2">
        <f t="shared" si="0"/>
        <v>33196</v>
      </c>
      <c r="E37" s="14">
        <v>35688</v>
      </c>
    </row>
    <row r="38" spans="1:5" ht="12.75">
      <c r="A38" s="3" t="s">
        <v>27</v>
      </c>
      <c r="B38" s="4">
        <v>30512</v>
      </c>
      <c r="C38" s="8">
        <v>1221</v>
      </c>
      <c r="D38" s="2">
        <f t="shared" si="0"/>
        <v>31733</v>
      </c>
      <c r="E38" s="14">
        <v>38078</v>
      </c>
    </row>
    <row r="39" spans="1:5" ht="12.75">
      <c r="A39" s="3" t="s">
        <v>56</v>
      </c>
      <c r="B39" s="15">
        <v>28106</v>
      </c>
      <c r="C39" s="9">
        <v>0</v>
      </c>
      <c r="D39" s="15">
        <v>28106</v>
      </c>
      <c r="E39" s="16">
        <v>38869</v>
      </c>
    </row>
    <row r="40" spans="1:5" ht="12.75">
      <c r="A40" s="6" t="s">
        <v>28</v>
      </c>
      <c r="B40" s="4">
        <v>30512</v>
      </c>
      <c r="C40" s="8">
        <v>1221</v>
      </c>
      <c r="D40" s="2">
        <f t="shared" si="0"/>
        <v>31733</v>
      </c>
      <c r="E40" s="14">
        <v>37543</v>
      </c>
    </row>
    <row r="41" spans="1:5" ht="12.75">
      <c r="A41" s="3" t="s">
        <v>29</v>
      </c>
      <c r="B41" s="4">
        <v>33342</v>
      </c>
      <c r="C41" s="8">
        <v>1338</v>
      </c>
      <c r="D41" s="2">
        <f t="shared" si="0"/>
        <v>34680</v>
      </c>
      <c r="E41" s="14">
        <v>35084</v>
      </c>
    </row>
    <row r="42" spans="1:5" ht="12.75">
      <c r="A42" s="3" t="s">
        <v>30</v>
      </c>
      <c r="B42" s="4">
        <v>34859</v>
      </c>
      <c r="C42" s="8">
        <v>1394</v>
      </c>
      <c r="D42" s="2">
        <f t="shared" si="0"/>
        <v>36253</v>
      </c>
      <c r="E42" s="14">
        <v>33679</v>
      </c>
    </row>
    <row r="43" spans="1:5" ht="12.75">
      <c r="A43" s="3" t="s">
        <v>31</v>
      </c>
      <c r="B43" s="4">
        <v>33342</v>
      </c>
      <c r="C43" s="8">
        <v>1338</v>
      </c>
      <c r="D43" s="2">
        <f t="shared" si="0"/>
        <v>34680</v>
      </c>
      <c r="E43" s="14">
        <v>36193</v>
      </c>
    </row>
    <row r="44" spans="1:5" ht="12.75">
      <c r="A44" s="6" t="s">
        <v>32</v>
      </c>
      <c r="B44" s="4">
        <v>27946</v>
      </c>
      <c r="C44" s="9">
        <v>0</v>
      </c>
      <c r="D44" s="2">
        <f t="shared" si="0"/>
        <v>27946</v>
      </c>
      <c r="E44" s="14">
        <v>38733</v>
      </c>
    </row>
    <row r="45" spans="1:5" ht="12.75">
      <c r="A45" s="3" t="s">
        <v>33</v>
      </c>
      <c r="B45" s="4">
        <v>34859</v>
      </c>
      <c r="C45" s="8">
        <v>1394</v>
      </c>
      <c r="D45" s="2">
        <f t="shared" si="0"/>
        <v>36253</v>
      </c>
      <c r="E45" s="14">
        <v>33543</v>
      </c>
    </row>
    <row r="46" spans="1:5" ht="12.75">
      <c r="A46" s="6" t="s">
        <v>34</v>
      </c>
      <c r="B46" s="4">
        <v>45815</v>
      </c>
      <c r="C46" s="8">
        <v>1833</v>
      </c>
      <c r="D46" s="2">
        <f t="shared" si="0"/>
        <v>47648</v>
      </c>
      <c r="E46" s="14">
        <v>37057</v>
      </c>
    </row>
    <row r="47" spans="1:5" ht="12.75">
      <c r="A47" s="3" t="s">
        <v>35</v>
      </c>
      <c r="B47" s="4">
        <v>31315</v>
      </c>
      <c r="C47" s="8">
        <v>1850</v>
      </c>
      <c r="D47" s="2">
        <f aca="true" t="shared" si="1" ref="D47:D52">B47+C47</f>
        <v>33165</v>
      </c>
      <c r="E47" s="14">
        <v>25294</v>
      </c>
    </row>
    <row r="48" spans="1:5" ht="12.75">
      <c r="A48" s="3" t="s">
        <v>57</v>
      </c>
      <c r="B48" s="4">
        <v>21934</v>
      </c>
      <c r="C48" s="8"/>
      <c r="D48" s="2">
        <f t="shared" si="1"/>
        <v>21934</v>
      </c>
      <c r="E48" s="14">
        <v>38930</v>
      </c>
    </row>
    <row r="49" spans="1:5" ht="12.75">
      <c r="A49" s="3" t="s">
        <v>36</v>
      </c>
      <c r="B49" s="4">
        <v>22428</v>
      </c>
      <c r="C49" s="8">
        <v>897</v>
      </c>
      <c r="D49" s="2">
        <f t="shared" si="1"/>
        <v>23325</v>
      </c>
      <c r="E49" s="14">
        <v>37544</v>
      </c>
    </row>
    <row r="50" spans="1:5" ht="12.75">
      <c r="A50" s="3" t="s">
        <v>37</v>
      </c>
      <c r="B50" s="4">
        <v>29949</v>
      </c>
      <c r="C50" s="8">
        <v>1770</v>
      </c>
      <c r="D50" s="2">
        <f t="shared" si="1"/>
        <v>31719</v>
      </c>
      <c r="E50" s="14">
        <v>31686</v>
      </c>
    </row>
    <row r="51" spans="1:5" ht="12.75">
      <c r="A51" s="3" t="s">
        <v>38</v>
      </c>
      <c r="B51" s="4">
        <v>35813</v>
      </c>
      <c r="C51" s="8">
        <v>2116</v>
      </c>
      <c r="D51" s="2">
        <f t="shared" si="1"/>
        <v>37929</v>
      </c>
      <c r="E51" s="14">
        <v>30991</v>
      </c>
    </row>
    <row r="52" spans="1:5" ht="12.75">
      <c r="A52" s="3" t="s">
        <v>39</v>
      </c>
      <c r="B52" s="4">
        <v>29949</v>
      </c>
      <c r="C52" s="8">
        <v>1770</v>
      </c>
      <c r="D52" s="2">
        <f t="shared" si="1"/>
        <v>31719</v>
      </c>
      <c r="E52" s="14">
        <v>36353</v>
      </c>
    </row>
    <row r="54" ht="12.75">
      <c r="A54" s="5" t="s">
        <v>53</v>
      </c>
    </row>
    <row r="55" spans="1:3" ht="15">
      <c r="A55" s="5" t="s">
        <v>58</v>
      </c>
      <c r="C55" s="10"/>
    </row>
    <row r="57" ht="15">
      <c r="C57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McGarry</dc:creator>
  <cp:keywords/>
  <dc:description/>
  <cp:lastModifiedBy>OWNER</cp:lastModifiedBy>
  <cp:lastPrinted>2006-09-28T18:34:48Z</cp:lastPrinted>
  <dcterms:created xsi:type="dcterms:W3CDTF">2005-06-15T18:06:28Z</dcterms:created>
  <dcterms:modified xsi:type="dcterms:W3CDTF">2013-04-04T16:58:01Z</dcterms:modified>
  <cp:category/>
  <cp:version/>
  <cp:contentType/>
  <cp:contentStatus/>
</cp:coreProperties>
</file>